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 tabRatio="551"/>
  </bookViews>
  <sheets>
    <sheet name="SS17" sheetId="2" r:id="rId1"/>
    <sheet name="FW16" sheetId="3" r:id="rId2"/>
    <sheet name="Ante FW16" sheetId="1" r:id="rId3"/>
  </sheets>
  <definedNames>
    <definedName name="_xlnm._FilterDatabase" localSheetId="2" hidden="1">'Ante FW16'!$A$9:$AO$52</definedName>
    <definedName name="_xlnm._FilterDatabase" localSheetId="1" hidden="1">'FW16'!$A$9:$AK$9</definedName>
    <definedName name="_xlnm._FilterDatabase" localSheetId="0" hidden="1">'SS17'!$A$9:$AN$237</definedName>
    <definedName name="_xlnm.Print_Titles" localSheetId="1">'FW16'!$1:$9</definedName>
    <definedName name="_xlnm.Print_Titles" localSheetId="0">'SS17'!$1:$9</definedName>
  </definedNames>
  <calcPr calcId="145621" calcOnSave="0" concurrentCalc="0"/>
</workbook>
</file>

<file path=xl/calcChain.xml><?xml version="1.0" encoding="utf-8"?>
<calcChain xmlns="http://schemas.openxmlformats.org/spreadsheetml/2006/main">
  <c r="I102" i="3" l="1"/>
  <c r="I238" i="2"/>
  <c r="H53" i="1"/>
</calcChain>
</file>

<file path=xl/sharedStrings.xml><?xml version="1.0" encoding="utf-8"?>
<sst xmlns="http://schemas.openxmlformats.org/spreadsheetml/2006/main" count="3459" uniqueCount="857">
  <si>
    <t>20161</t>
  </si>
  <si>
    <t>101.159554</t>
  </si>
  <si>
    <t>K RUN</t>
  </si>
  <si>
    <t>C5729</t>
  </si>
  <si>
    <t>GRIGIO ALASKA/GRIGIO GRATTACIE</t>
  </si>
  <si>
    <t xml:space="preserve">U  Unisex uomo-donna        </t>
  </si>
  <si>
    <t>1</t>
  </si>
  <si>
    <t>29,00</t>
  </si>
  <si>
    <t>20153</t>
  </si>
  <si>
    <t>C5893</t>
  </si>
  <si>
    <t xml:space="preserve">NERO/ROSA LIMONATA            </t>
  </si>
  <si>
    <t>27,50</t>
  </si>
  <si>
    <t>20151</t>
  </si>
  <si>
    <t>101.160272</t>
  </si>
  <si>
    <t>GAME SS</t>
  </si>
  <si>
    <t>75068</t>
  </si>
  <si>
    <t xml:space="preserve">GRIGIO CASTELLO               </t>
  </si>
  <si>
    <t>101.160277</t>
  </si>
  <si>
    <t>GAME P HIGH</t>
  </si>
  <si>
    <t>C2375</t>
  </si>
  <si>
    <t xml:space="preserve">BIANCO/ROSA SHOCKING          </t>
  </si>
  <si>
    <t>C6087</t>
  </si>
  <si>
    <t xml:space="preserve">BIANCO/BLU FLUO               </t>
  </si>
  <si>
    <t>101.160281</t>
  </si>
  <si>
    <t>GAME P</t>
  </si>
  <si>
    <t>26,50</t>
  </si>
  <si>
    <t>101.160509</t>
  </si>
  <si>
    <t>NJ-303-1</t>
  </si>
  <si>
    <t>C4385</t>
  </si>
  <si>
    <t>GRIGIO ALLUMINIO/GRIGIO PALOMA</t>
  </si>
  <si>
    <t xml:space="preserve">M  Uomo (man)               </t>
  </si>
  <si>
    <t>37,50</t>
  </si>
  <si>
    <t>101.160511</t>
  </si>
  <si>
    <t>NJ-303-1 W</t>
  </si>
  <si>
    <t>C3772</t>
  </si>
  <si>
    <t xml:space="preserve">BIANCO/ROSA FLUO              </t>
  </si>
  <si>
    <t xml:space="preserve">L  Donna (lady)             </t>
  </si>
  <si>
    <t>101.160513</t>
  </si>
  <si>
    <t>NJ-303-1 JR</t>
  </si>
  <si>
    <t>C3628</t>
  </si>
  <si>
    <t xml:space="preserve">AZZURRO/ROSSO                 </t>
  </si>
  <si>
    <t xml:space="preserve">J  Unisex bambino/a         </t>
  </si>
  <si>
    <t>6</t>
  </si>
  <si>
    <t>25,00</t>
  </si>
  <si>
    <t>C5181</t>
  </si>
  <si>
    <t>ROSA FLUO/BLU FLUO/BIANCO OTTI</t>
  </si>
  <si>
    <t>20163</t>
  </si>
  <si>
    <t>101.161436</t>
  </si>
  <si>
    <t>MI BASKET II JR</t>
  </si>
  <si>
    <t>C0522</t>
  </si>
  <si>
    <t>BLU SCURO/ROSSO FERRARI ITALIA</t>
  </si>
  <si>
    <t xml:space="preserve">JU Junior unisex            </t>
  </si>
  <si>
    <t>21,00</t>
  </si>
  <si>
    <t>101.161442</t>
  </si>
  <si>
    <t>GAME II HIGH JR</t>
  </si>
  <si>
    <t>C6236</t>
  </si>
  <si>
    <t xml:space="preserve">NERO FUMO/VERDE CACATUA       </t>
  </si>
  <si>
    <t>3</t>
  </si>
  <si>
    <t>18,50</t>
  </si>
  <si>
    <t>101.161454</t>
  </si>
  <si>
    <t>DD-NA3 R LPU</t>
  </si>
  <si>
    <t>C0351</t>
  </si>
  <si>
    <t xml:space="preserve">BIANCO/NERO                   </t>
  </si>
  <si>
    <t>30,00</t>
  </si>
  <si>
    <t>101.161456</t>
  </si>
  <si>
    <t>DD-NA3 R TF</t>
  </si>
  <si>
    <t>28,50</t>
  </si>
  <si>
    <t>101.161457</t>
  </si>
  <si>
    <t>DD-NA3 R ID</t>
  </si>
  <si>
    <t>C1970</t>
  </si>
  <si>
    <t xml:space="preserve">AZZURRO/BIANCO                </t>
  </si>
  <si>
    <t>101.161462</t>
  </si>
  <si>
    <t>ITA3 LT MDPU25</t>
  </si>
  <si>
    <t>101.161465</t>
  </si>
  <si>
    <t>ITA3 R MDPU</t>
  </si>
  <si>
    <t>101.161467</t>
  </si>
  <si>
    <t>ITA3 R SC</t>
  </si>
  <si>
    <t>C0641</t>
  </si>
  <si>
    <t xml:space="preserve">NERO/BIANCO                   </t>
  </si>
  <si>
    <t>101.161469</t>
  </si>
  <si>
    <t>ITA3 R ID</t>
  </si>
  <si>
    <t>C3064</t>
  </si>
  <si>
    <t xml:space="preserve">BIANCO/AZZURRO                </t>
  </si>
  <si>
    <t>26,00</t>
  </si>
  <si>
    <t>101.161471</t>
  </si>
  <si>
    <t>750 IV MD</t>
  </si>
  <si>
    <t>C3746</t>
  </si>
  <si>
    <t xml:space="preserve">BIANCO/VERDE FLUO             </t>
  </si>
  <si>
    <t>24,00</t>
  </si>
  <si>
    <t>101.161472</t>
  </si>
  <si>
    <t>750 IV TF</t>
  </si>
  <si>
    <t>C0871</t>
  </si>
  <si>
    <t xml:space="preserve">NERO/GIALLO FLUO              </t>
  </si>
  <si>
    <t>C6016</t>
  </si>
  <si>
    <t xml:space="preserve">BIANCO/NERO/BLU FLUO          </t>
  </si>
  <si>
    <t>C6026</t>
  </si>
  <si>
    <t xml:space="preserve">AZZURRO/BIANCO/GIALLO FLUO    </t>
  </si>
  <si>
    <t>101.161473</t>
  </si>
  <si>
    <t>750 IV ID</t>
  </si>
  <si>
    <t>101.161475</t>
  </si>
  <si>
    <t>650 II MD</t>
  </si>
  <si>
    <t>C0004</t>
  </si>
  <si>
    <t xml:space="preserve">NERO/GIALLO FLUO DIADORA      </t>
  </si>
  <si>
    <t>101.161476</t>
  </si>
  <si>
    <t>650 II TF</t>
  </si>
  <si>
    <t>101.170096</t>
  </si>
  <si>
    <t>JAZZY 5</t>
  </si>
  <si>
    <t>C2368</t>
  </si>
  <si>
    <t xml:space="preserve">GRIGIO/BLU                    </t>
  </si>
  <si>
    <t>101.170102</t>
  </si>
  <si>
    <t>HAWK 5</t>
  </si>
  <si>
    <t>C5494</t>
  </si>
  <si>
    <t xml:space="preserve">GRIGIO CHIARO/BIANCO          </t>
  </si>
  <si>
    <t>C5696</t>
  </si>
  <si>
    <t xml:space="preserve">BLU FLUO/BIANCO               </t>
  </si>
  <si>
    <t>101.170103</t>
  </si>
  <si>
    <t>SWAN</t>
  </si>
  <si>
    <t>70120</t>
  </si>
  <si>
    <t xml:space="preserve">VERDE CACATUA                 </t>
  </si>
  <si>
    <t>C2403</t>
  </si>
  <si>
    <t xml:space="preserve">NERO/VIOLA BOUQUET            </t>
  </si>
  <si>
    <t>C4382</t>
  </si>
  <si>
    <t xml:space="preserve">VIOLA GESSO/GRIGIO GRANITO    </t>
  </si>
  <si>
    <t>101.170110</t>
  </si>
  <si>
    <t>JAZZY 5 S</t>
  </si>
  <si>
    <t>C4974</t>
  </si>
  <si>
    <t xml:space="preserve">GRIGIO ROCCIA/BIANCO          </t>
  </si>
  <si>
    <t>101.170241</t>
  </si>
  <si>
    <t>MALONE</t>
  </si>
  <si>
    <t>75072</t>
  </si>
  <si>
    <t xml:space="preserve">GRIGIO PULVISCOLO             </t>
  </si>
  <si>
    <t>31,50</t>
  </si>
  <si>
    <t>101.170247</t>
  </si>
  <si>
    <t>MALONE W</t>
  </si>
  <si>
    <t>55051</t>
  </si>
  <si>
    <t xml:space="preserve">VIOLA ULTRAVIOLETTO           </t>
  </si>
  <si>
    <t>101.170248</t>
  </si>
  <si>
    <t>CLIPPER C HIGH W</t>
  </si>
  <si>
    <t>55048</t>
  </si>
  <si>
    <t xml:space="preserve">LILLA REALE                   </t>
  </si>
  <si>
    <t>20,00</t>
  </si>
  <si>
    <t>101.170249</t>
  </si>
  <si>
    <t>CLIPPER C W</t>
  </si>
  <si>
    <t>65089</t>
  </si>
  <si>
    <t xml:space="preserve">AZZURRO CIELO INTENSO         </t>
  </si>
  <si>
    <t>17,50</t>
  </si>
  <si>
    <t>70283</t>
  </si>
  <si>
    <t xml:space="preserve">VERDE EVIDENZIATORE           </t>
  </si>
  <si>
    <t>101.170343</t>
  </si>
  <si>
    <t>SHAPE 5 S</t>
  </si>
  <si>
    <t>C0451</t>
  </si>
  <si>
    <t xml:space="preserve">BLU PROFONDO/BIANCO OTTICO    </t>
  </si>
  <si>
    <t>101.170364</t>
  </si>
  <si>
    <t>MALONE JR</t>
  </si>
  <si>
    <t>C3814</t>
  </si>
  <si>
    <t xml:space="preserve">BLU PROFONDO/GRIGIO ALLUMINIO </t>
  </si>
  <si>
    <t>C6229</t>
  </si>
  <si>
    <t xml:space="preserve">BLU MICRO/GRIGIO ACCIAIO      </t>
  </si>
  <si>
    <t>101.170659</t>
  </si>
  <si>
    <t>FORTALEZA</t>
  </si>
  <si>
    <t>60043</t>
  </si>
  <si>
    <t xml:space="preserve">BLU NAUTICO                   </t>
  </si>
  <si>
    <t>2</t>
  </si>
  <si>
    <t>7,50</t>
  </si>
  <si>
    <t>101.170666</t>
  </si>
  <si>
    <t>EXUS 3 W</t>
  </si>
  <si>
    <t>C6176</t>
  </si>
  <si>
    <t xml:space="preserve">VIOLA CHIARO/VIOLA CHICCO     </t>
  </si>
  <si>
    <t>101.170798</t>
  </si>
  <si>
    <t>HAWK 6</t>
  </si>
  <si>
    <t>C2815</t>
  </si>
  <si>
    <t xml:space="preserve">NERO/GRIGIO ACCIAIO           </t>
  </si>
  <si>
    <t xml:space="preserve">AM Adult man                </t>
  </si>
  <si>
    <t>C4102</t>
  </si>
  <si>
    <t xml:space="preserve">GIALLO FLUO/NERO (C4102)      </t>
  </si>
  <si>
    <t>C4784</t>
  </si>
  <si>
    <t xml:space="preserve">GRIGIO ACCIAIO/BIANCO         </t>
  </si>
  <si>
    <t>101.170800</t>
  </si>
  <si>
    <t>SHAPE 6</t>
  </si>
  <si>
    <t>C0667</t>
  </si>
  <si>
    <t xml:space="preserve">NERO/ARGENTO DD               </t>
  </si>
  <si>
    <t xml:space="preserve">AU Adult unisex             </t>
  </si>
  <si>
    <t>C1141</t>
  </si>
  <si>
    <t xml:space="preserve">BLU CLASSICO/BIANCO           </t>
  </si>
  <si>
    <t>C3139</t>
  </si>
  <si>
    <t xml:space="preserve">BIANCO/GHIACCIO               </t>
  </si>
  <si>
    <t>101.170801</t>
  </si>
  <si>
    <t>SHAPE 6 SL</t>
  </si>
  <si>
    <t>C3073</t>
  </si>
  <si>
    <t xml:space="preserve">BLU CLASSICO/ARGENTO          </t>
  </si>
  <si>
    <t>101.170823</t>
  </si>
  <si>
    <t>K-RUN II</t>
  </si>
  <si>
    <t>C5897</t>
  </si>
  <si>
    <t xml:space="preserve">BLU OLANDESE/GRIGIO ALLUMINIO </t>
  </si>
  <si>
    <t>C6081</t>
  </si>
  <si>
    <t xml:space="preserve">BLU MICRO/BLU ESTATE          </t>
  </si>
  <si>
    <t>C6219</t>
  </si>
  <si>
    <t xml:space="preserve">VERDE OLIVINA/NERO FUMO       </t>
  </si>
  <si>
    <t>C6223</t>
  </si>
  <si>
    <t xml:space="preserve">GRIGIO GHIACCIO/NERO FUMO     </t>
  </si>
  <si>
    <t>C6225</t>
  </si>
  <si>
    <t>GR PULVISCOLO/PEPERONCINO ROSS</t>
  </si>
  <si>
    <t>101.170824</t>
  </si>
  <si>
    <t>K-RUN W</t>
  </si>
  <si>
    <t>75040</t>
  </si>
  <si>
    <t xml:space="preserve">GRIGIO ALLUMINIO              </t>
  </si>
  <si>
    <t xml:space="preserve">AW Adult woman              </t>
  </si>
  <si>
    <t>101.170826</t>
  </si>
  <si>
    <t>RUN 90</t>
  </si>
  <si>
    <t>20006</t>
  </si>
  <si>
    <t xml:space="preserve">BIANCO                        </t>
  </si>
  <si>
    <t>35,00</t>
  </si>
  <si>
    <t>45043</t>
  </si>
  <si>
    <t xml:space="preserve">PEPERONCINO ROSSO             </t>
  </si>
  <si>
    <t>60024</t>
  </si>
  <si>
    <t xml:space="preserve">BLU ESTATE                    </t>
  </si>
  <si>
    <t>70398</t>
  </si>
  <si>
    <t xml:space="preserve">VERDE OLIVINE                 </t>
  </si>
  <si>
    <t>101.170828</t>
  </si>
  <si>
    <t>MALONE SL JR</t>
  </si>
  <si>
    <t>60013</t>
  </si>
  <si>
    <t xml:space="preserve">BLU STAMPA                    </t>
  </si>
  <si>
    <t>101.170864</t>
  </si>
  <si>
    <t>BRASIL R MDPU</t>
  </si>
  <si>
    <t>101.170872</t>
  </si>
  <si>
    <t>DD-NA4 R LPU</t>
  </si>
  <si>
    <t>C5485</t>
  </si>
  <si>
    <t xml:space="preserve">NERO FUMO/BLU FLUO            </t>
  </si>
  <si>
    <t>101.170905</t>
  </si>
  <si>
    <t>650 III MD</t>
  </si>
  <si>
    <t>C6023</t>
  </si>
  <si>
    <t xml:space="preserve">BIANCO/BLU/ROSSO FLUO         </t>
  </si>
  <si>
    <t>21,50</t>
  </si>
  <si>
    <t>101.170906</t>
  </si>
  <si>
    <t>650 III TF</t>
  </si>
  <si>
    <t>C3740</t>
  </si>
  <si>
    <t xml:space="preserve">NERO/BIANCO/GIALLO FL DD      </t>
  </si>
  <si>
    <t>C5877</t>
  </si>
  <si>
    <t xml:space="preserve">AZZURRO/ROSSO FLUO            </t>
  </si>
  <si>
    <t>C6212</t>
  </si>
  <si>
    <t xml:space="preserve">GIALLO FL/BLU OLTREMARE/VERDE </t>
  </si>
  <si>
    <t>101.170907</t>
  </si>
  <si>
    <t>650 III ID</t>
  </si>
  <si>
    <t>101.170909</t>
  </si>
  <si>
    <t>650 III TF JR</t>
  </si>
  <si>
    <t>15,50</t>
  </si>
  <si>
    <t>102.159820</t>
  </si>
  <si>
    <t>DOWN JACKET G</t>
  </si>
  <si>
    <t>80013</t>
  </si>
  <si>
    <t xml:space="preserve">NERO                          </t>
  </si>
  <si>
    <t>79</t>
  </si>
  <si>
    <t>39,00</t>
  </si>
  <si>
    <t>102.159823</t>
  </si>
  <si>
    <t>L. DOWN JACKET G</t>
  </si>
  <si>
    <t>102.160122</t>
  </si>
  <si>
    <t>MICROPILE HALF ZIP</t>
  </si>
  <si>
    <t>40030</t>
  </si>
  <si>
    <t xml:space="preserve">ZUCCA SCURO                   </t>
  </si>
  <si>
    <t>11,00</t>
  </si>
  <si>
    <t>102.160149</t>
  </si>
  <si>
    <t>L.MICROPILE HALF ZIP</t>
  </si>
  <si>
    <t>55274</t>
  </si>
  <si>
    <t xml:space="preserve">VIOLA MAGNOLIA                </t>
  </si>
  <si>
    <t>102.160242</t>
  </si>
  <si>
    <t>PANTS HJ CUFF</t>
  </si>
  <si>
    <t>16,30</t>
  </si>
  <si>
    <t>102.161548</t>
  </si>
  <si>
    <t>J. PANT PL</t>
  </si>
  <si>
    <t>60058</t>
  </si>
  <si>
    <t xml:space="preserve">BLU OMBROSO (60058)           </t>
  </si>
  <si>
    <t>8,20</t>
  </si>
  <si>
    <t>60084</t>
  </si>
  <si>
    <t xml:space="preserve">BLU MICRO                     </t>
  </si>
  <si>
    <t>102.171062</t>
  </si>
  <si>
    <t>SUIT FL CUFF</t>
  </si>
  <si>
    <t>60063</t>
  </si>
  <si>
    <t xml:space="preserve">BLU CORSARO                   </t>
  </si>
  <si>
    <t>33,20</t>
  </si>
  <si>
    <t>102.171064</t>
  </si>
  <si>
    <t>SUIT PL CUFFS</t>
  </si>
  <si>
    <t>31,30</t>
  </si>
  <si>
    <t>102.171068</t>
  </si>
  <si>
    <t>PANTS FL CUFF</t>
  </si>
  <si>
    <t>19,20</t>
  </si>
  <si>
    <t>102.171079</t>
  </si>
  <si>
    <t>L.SUIT MUNDIAL</t>
  </si>
  <si>
    <t>80001</t>
  </si>
  <si>
    <t xml:space="preserve">NERO FUMO                     </t>
  </si>
  <si>
    <t>102.171089</t>
  </si>
  <si>
    <t>HD LIGHT JACKET</t>
  </si>
  <si>
    <t>28,80</t>
  </si>
  <si>
    <t>70166</t>
  </si>
  <si>
    <t xml:space="preserve">VERDE TIMO                    </t>
  </si>
  <si>
    <t>102.171090</t>
  </si>
  <si>
    <t>L.HD LIGHT JACKET</t>
  </si>
  <si>
    <t>102.171092</t>
  </si>
  <si>
    <t>L.SUIT CUFF PL</t>
  </si>
  <si>
    <t>102.171104</t>
  </si>
  <si>
    <t>J. SUIT MUNDIAL</t>
  </si>
  <si>
    <t xml:space="preserve">JB Junior boy               </t>
  </si>
  <si>
    <t>21,70</t>
  </si>
  <si>
    <t>60119</t>
  </si>
  <si>
    <t xml:space="preserve">BLU LUMINOSO                  </t>
  </si>
  <si>
    <t>102.171105</t>
  </si>
  <si>
    <t>J. PADDED JACKET</t>
  </si>
  <si>
    <t>22,60</t>
  </si>
  <si>
    <t>102.171106</t>
  </si>
  <si>
    <t>J. SWEAT FZ</t>
  </si>
  <si>
    <t>14,50</t>
  </si>
  <si>
    <t>C5493</t>
  </si>
  <si>
    <t xml:space="preserve">GRIGIO MELANGE MEDIO CHIARO   </t>
  </si>
  <si>
    <t>102.171107</t>
  </si>
  <si>
    <t>J. T-SHIRT LS</t>
  </si>
  <si>
    <t>45032</t>
  </si>
  <si>
    <t xml:space="preserve">ROSSO FER.ITALIA              </t>
  </si>
  <si>
    <t>7,30</t>
  </si>
  <si>
    <t>102.171108</t>
  </si>
  <si>
    <t>J. PANT FL</t>
  </si>
  <si>
    <t>9,20</t>
  </si>
  <si>
    <t>102.171109</t>
  </si>
  <si>
    <t>J. SUIT FL HD</t>
  </si>
  <si>
    <t>102.171110</t>
  </si>
  <si>
    <t>J. SUIT PL</t>
  </si>
  <si>
    <t>18,80</t>
  </si>
  <si>
    <t>102.171111</t>
  </si>
  <si>
    <t>G. T-SHIRT LS</t>
  </si>
  <si>
    <t>20019</t>
  </si>
  <si>
    <t xml:space="preserve">GRIGIO VAPOROSO               </t>
  </si>
  <si>
    <t xml:space="preserve">JG Junior girl              </t>
  </si>
  <si>
    <t>97006</t>
  </si>
  <si>
    <t xml:space="preserve">ROSA SCURO FLUO               </t>
  </si>
  <si>
    <t>102.171112</t>
  </si>
  <si>
    <t>G. PANT FL</t>
  </si>
  <si>
    <t>102.171114</t>
  </si>
  <si>
    <t>G. SUIT FL HD</t>
  </si>
  <si>
    <t>102.171115</t>
  </si>
  <si>
    <t>G. SUIT PL M</t>
  </si>
  <si>
    <t>102.171116</t>
  </si>
  <si>
    <t>G. PADDED JACKET</t>
  </si>
  <si>
    <t>60049</t>
  </si>
  <si>
    <t xml:space="preserve">BLU OLTREMARE                 </t>
  </si>
  <si>
    <t>102.171117</t>
  </si>
  <si>
    <t>J. SUIT FL</t>
  </si>
  <si>
    <t>19,30</t>
  </si>
  <si>
    <t>102.171121</t>
  </si>
  <si>
    <t>102.171122</t>
  </si>
  <si>
    <t>G. SUIT FL</t>
  </si>
  <si>
    <t>102.171126</t>
  </si>
  <si>
    <t>40052</t>
  </si>
  <si>
    <t xml:space="preserve">ARANCIO VERMIGLIO             </t>
  </si>
  <si>
    <t>102.171205</t>
  </si>
  <si>
    <t>G. LEGGINGS</t>
  </si>
  <si>
    <t>103.003292</t>
  </si>
  <si>
    <t>PLANTARE CALCIO</t>
  </si>
  <si>
    <t>03320</t>
  </si>
  <si>
    <t xml:space="preserve">NERO(03320)                   </t>
  </si>
  <si>
    <t>3,00</t>
  </si>
  <si>
    <t>103.161815</t>
  </si>
  <si>
    <t>PT EQUIPO L</t>
  </si>
  <si>
    <t>C0001</t>
  </si>
  <si>
    <t xml:space="preserve">GIALLO FLUO/NERO (C0001)      </t>
  </si>
  <si>
    <t>11</t>
  </si>
  <si>
    <t>6,50</t>
  </si>
  <si>
    <t>103.161816</t>
  </si>
  <si>
    <t>PT EQUIPO M</t>
  </si>
  <si>
    <t>103.161823</t>
  </si>
  <si>
    <t>GK EQUIPO</t>
  </si>
  <si>
    <t>8,50</t>
  </si>
  <si>
    <t>103.172043</t>
  </si>
  <si>
    <t>J.BACKPACK PROMO BRI</t>
  </si>
  <si>
    <t>97023</t>
  </si>
  <si>
    <t xml:space="preserve">BLU FLUO                      </t>
  </si>
  <si>
    <t>36</t>
  </si>
  <si>
    <t>2,70</t>
  </si>
  <si>
    <t>97031</t>
  </si>
  <si>
    <t xml:space="preserve">ROSA FLUO.                    </t>
  </si>
  <si>
    <t>Sport heritage</t>
  </si>
  <si>
    <t>Jogging</t>
  </si>
  <si>
    <t>MD PU (fisso)</t>
  </si>
  <si>
    <t>Turf</t>
  </si>
  <si>
    <t>Indoor</t>
  </si>
  <si>
    <t>SC (avvitabile)</t>
  </si>
  <si>
    <t>MD Gomma (fisso)</t>
  </si>
  <si>
    <t>Beach</t>
  </si>
  <si>
    <t>Piumini</t>
  </si>
  <si>
    <t>Pile</t>
  </si>
  <si>
    <t>Pantaloni leisure</t>
  </si>
  <si>
    <t>Pantal. felpa-jersey</t>
  </si>
  <si>
    <t>Tute felpa</t>
  </si>
  <si>
    <t>Tute triacetato</t>
  </si>
  <si>
    <t>Giacche e giubb. imb</t>
  </si>
  <si>
    <t>Tute poliestere</t>
  </si>
  <si>
    <t>Maglie felpa jersey</t>
  </si>
  <si>
    <t>T-shirt e canottiere</t>
  </si>
  <si>
    <t>Plantare</t>
  </si>
  <si>
    <t>Proteggi tibia</t>
  </si>
  <si>
    <t>Guanti portiere</t>
  </si>
  <si>
    <t>Borse (fino a 60 CM)</t>
  </si>
  <si>
    <t>Descrizione</t>
  </si>
  <si>
    <t>Stagione</t>
  </si>
  <si>
    <t>Codice</t>
  </si>
  <si>
    <t>Articolo</t>
  </si>
  <si>
    <t>Cod.Col</t>
  </si>
  <si>
    <t>Colore</t>
  </si>
  <si>
    <t>Gender</t>
  </si>
  <si>
    <t>Qty</t>
  </si>
  <si>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</si>
  <si>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</si>
  <si>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</si>
  <si>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</si>
  <si>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</si>
  <si>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</si>
  <si>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</si>
  <si>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</si>
  <si>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</si>
  <si>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</si>
  <si>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</si>
  <si>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</si>
  <si>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14-</t>
  </si>
  <si>
    <t>15-</t>
  </si>
  <si>
    <t>XS</t>
  </si>
  <si>
    <t>S</t>
  </si>
  <si>
    <t>M</t>
  </si>
  <si>
    <t>L</t>
  </si>
  <si>
    <t>XL</t>
  </si>
  <si>
    <t>1-</t>
  </si>
  <si>
    <t>XXS</t>
  </si>
  <si>
    <t>XXL</t>
  </si>
  <si>
    <t>XXXL</t>
  </si>
  <si>
    <t>XXXXL</t>
  </si>
  <si>
    <t>5XL</t>
  </si>
  <si>
    <t>S/L</t>
  </si>
  <si>
    <t>SXL</t>
  </si>
  <si>
    <t>XXXXS</t>
  </si>
  <si>
    <t>XXXS</t>
  </si>
  <si>
    <t>T.UN.</t>
  </si>
  <si>
    <t>101.159764</t>
  </si>
  <si>
    <t>TARIFA 2 B</t>
  </si>
  <si>
    <t>7,00</t>
  </si>
  <si>
    <t>101.159773</t>
  </si>
  <si>
    <t>AGADIR 3 B</t>
  </si>
  <si>
    <t>6,00</t>
  </si>
  <si>
    <t>101.159775</t>
  </si>
  <si>
    <t>AGADIR 3 B JR</t>
  </si>
  <si>
    <t>40028</t>
  </si>
  <si>
    <t xml:space="preserve">SUCCO DARANCIA                </t>
  </si>
  <si>
    <t>5,00</t>
  </si>
  <si>
    <t>50109</t>
  </si>
  <si>
    <t xml:space="preserve">ROSA CORALLO                  </t>
  </si>
  <si>
    <t>60047</t>
  </si>
  <si>
    <t xml:space="preserve">BLU                           </t>
  </si>
  <si>
    <t>C6017</t>
  </si>
  <si>
    <t xml:space="preserve">BIANCO/ROSSO PARADISO         </t>
  </si>
  <si>
    <t>101.160922</t>
  </si>
  <si>
    <t>K-RUN S JR</t>
  </si>
  <si>
    <t>C6238</t>
  </si>
  <si>
    <t xml:space="preserve">GRIGIO GHIACCIO/GR ALLUMINIO  </t>
  </si>
  <si>
    <t>C3129</t>
  </si>
  <si>
    <t xml:space="preserve">BIANCO/DK SMOKE               </t>
  </si>
  <si>
    <t>C5866</t>
  </si>
  <si>
    <t xml:space="preserve">BIANCO/SALTIRE NAVY           </t>
  </si>
  <si>
    <t>C6230</t>
  </si>
  <si>
    <t xml:space="preserve">BLU ESTATE/BLU CHIARO         </t>
  </si>
  <si>
    <t>101.170155</t>
  </si>
  <si>
    <t>STAR CLASS V W</t>
  </si>
  <si>
    <t>C4032</t>
  </si>
  <si>
    <t xml:space="preserve">BIANCO/VIOLA PROFONDO         </t>
  </si>
  <si>
    <t>C2820</t>
  </si>
  <si>
    <t xml:space="preserve">BLU ESTATE/PRUGNA             </t>
  </si>
  <si>
    <t>C6467</t>
  </si>
  <si>
    <t xml:space="preserve">BLU OLTREMARE/BLU MICRO       </t>
  </si>
  <si>
    <t>101.170245</t>
  </si>
  <si>
    <t>CLIPPER C</t>
  </si>
  <si>
    <t>60066</t>
  </si>
  <si>
    <t xml:space="preserve">BLU MAR CASPIO                </t>
  </si>
  <si>
    <t>75021</t>
  </si>
  <si>
    <t xml:space="preserve">GRIGIO ECRU                   </t>
  </si>
  <si>
    <t>75067</t>
  </si>
  <si>
    <t xml:space="preserve">GRIGIO PALOMA                 </t>
  </si>
  <si>
    <t>C6470</t>
  </si>
  <si>
    <t xml:space="preserve">BIANCO/ROSSO FLAME            </t>
  </si>
  <si>
    <t>C6471</t>
  </si>
  <si>
    <t>BLU STAMPA/VERDE CERAMICA CHIA</t>
  </si>
  <si>
    <t>45044</t>
  </si>
  <si>
    <t xml:space="preserve">ROSSO NASTRO                  </t>
  </si>
  <si>
    <t>35007</t>
  </si>
  <si>
    <t xml:space="preserve">GIALLO GRANATINA              </t>
  </si>
  <si>
    <t>45049</t>
  </si>
  <si>
    <t xml:space="preserve">ROSSO PARADISO                </t>
  </si>
  <si>
    <t>101.170360</t>
  </si>
  <si>
    <t>CLIPPER C JR</t>
  </si>
  <si>
    <t>12,50</t>
  </si>
  <si>
    <t>101.170361</t>
  </si>
  <si>
    <t>CLIPPER C HIGH JR</t>
  </si>
  <si>
    <t>14,00</t>
  </si>
  <si>
    <t>C6495</t>
  </si>
  <si>
    <t xml:space="preserve">ROSSO PARADISO/AZZURRO CYAN   </t>
  </si>
  <si>
    <t>101.170370</t>
  </si>
  <si>
    <t>K RUN NYL I</t>
  </si>
  <si>
    <t>60065</t>
  </si>
  <si>
    <t xml:space="preserve">BLU PROFONDO                  </t>
  </si>
  <si>
    <t xml:space="preserve">IU Infant unisex            </t>
  </si>
  <si>
    <t>16,00</t>
  </si>
  <si>
    <t>C6066</t>
  </si>
  <si>
    <t xml:space="preserve">GRIGIO ALUMINIO/ROSA SHOCKING </t>
  </si>
  <si>
    <t>65031</t>
  </si>
  <si>
    <t xml:space="preserve">AZZURRO GHIACCIO              </t>
  </si>
  <si>
    <t>C6473</t>
  </si>
  <si>
    <t xml:space="preserve">VERDE VIVACE/ARANCIO POP      </t>
  </si>
  <si>
    <t>C6477</t>
  </si>
  <si>
    <t xml:space="preserve">VERDE OPALE/VERDE COLUMBIA    </t>
  </si>
  <si>
    <t>45059</t>
  </si>
  <si>
    <t xml:space="preserve">ROSA BRILLANTE                </t>
  </si>
  <si>
    <t>C2935</t>
  </si>
  <si>
    <t xml:space="preserve">BLU ESTATE/ROSSO FIAMMA       </t>
  </si>
  <si>
    <t>C4170</t>
  </si>
  <si>
    <t xml:space="preserve">BLU PROFONDO/BLU MICRO        </t>
  </si>
  <si>
    <t>C6272</t>
  </si>
  <si>
    <t xml:space="preserve">GRIGIO ACCIAIO/BLU ESTATE     </t>
  </si>
  <si>
    <t>C6490</t>
  </si>
  <si>
    <t xml:space="preserve">GRIGIO ALLUMINIO/BLU AZZURRO  </t>
  </si>
  <si>
    <t>04/06/2017</t>
  </si>
  <si>
    <t>101.170866</t>
  </si>
  <si>
    <t>BRASIL R SC</t>
  </si>
  <si>
    <t>101.170867</t>
  </si>
  <si>
    <t>BRASIL R TF</t>
  </si>
  <si>
    <t>C6211</t>
  </si>
  <si>
    <t xml:space="preserve">GIALLO FLUO/VERDE FLUO        </t>
  </si>
  <si>
    <t>101.170874</t>
  </si>
  <si>
    <t>DD-NA4 R TF</t>
  </si>
  <si>
    <t>101.170876</t>
  </si>
  <si>
    <t>7FIFTY MG14</t>
  </si>
  <si>
    <t>C6005</t>
  </si>
  <si>
    <t xml:space="preserve">ROSSO FLUO/NERO               </t>
  </si>
  <si>
    <t>101.170878</t>
  </si>
  <si>
    <t>7FIFTY TF</t>
  </si>
  <si>
    <t>101.170880</t>
  </si>
  <si>
    <t>QUINTO6 TF</t>
  </si>
  <si>
    <t>C6517</t>
  </si>
  <si>
    <t xml:space="preserve">GRIGIO VAPOROSO/ROSSO FLUO    </t>
  </si>
  <si>
    <t>101.170887</t>
  </si>
  <si>
    <t>BRASIL R TF JR</t>
  </si>
  <si>
    <t>19,50</t>
  </si>
  <si>
    <t>101.170890</t>
  </si>
  <si>
    <t>DD-NA4 R LPU JR</t>
  </si>
  <si>
    <t>101.170897</t>
  </si>
  <si>
    <t>7FIFTY TF JR VE</t>
  </si>
  <si>
    <t>101.171264</t>
  </si>
  <si>
    <t>HAWK 7 JR</t>
  </si>
  <si>
    <t>C4258</t>
  </si>
  <si>
    <t xml:space="preserve">GRIGIO ALLUMINIO/BIANCO       </t>
  </si>
  <si>
    <t>C6443</t>
  </si>
  <si>
    <t xml:space="preserve">BLU OLTREMARE/AZZ. ARUBA      </t>
  </si>
  <si>
    <t>101.171268</t>
  </si>
  <si>
    <t>SHAPE 7 JR</t>
  </si>
  <si>
    <t>C6457</t>
  </si>
  <si>
    <t xml:space="preserve">ARGENTO DD/ROSSO FLAME        </t>
  </si>
  <si>
    <t>18,00</t>
  </si>
  <si>
    <t>101.171269</t>
  </si>
  <si>
    <t>SHAPE 7 V JR</t>
  </si>
  <si>
    <t>C0245</t>
  </si>
  <si>
    <t xml:space="preserve">DK SMOKE/BIANCO OTTICO        </t>
  </si>
  <si>
    <t>19,00</t>
  </si>
  <si>
    <t>C6263</t>
  </si>
  <si>
    <t xml:space="preserve">MARE/VERDE CACATURA           </t>
  </si>
  <si>
    <t>101.171270</t>
  </si>
  <si>
    <t>TRAMA I</t>
  </si>
  <si>
    <t>C6175</t>
  </si>
  <si>
    <t xml:space="preserve">ROSA SHOCKING/VERDE ACIDO     </t>
  </si>
  <si>
    <t>101.171297</t>
  </si>
  <si>
    <t>MI BASKET NYL II JR</t>
  </si>
  <si>
    <t>50162</t>
  </si>
  <si>
    <t xml:space="preserve">ROSA SHOCKING                 </t>
  </si>
  <si>
    <t>101.171437</t>
  </si>
  <si>
    <t>BREEZE</t>
  </si>
  <si>
    <t>C0823</t>
  </si>
  <si>
    <t xml:space="preserve">BIANCO/ROSSO FERRARI ITALIA   </t>
  </si>
  <si>
    <t>101.171439</t>
  </si>
  <si>
    <t>HERON</t>
  </si>
  <si>
    <t>C0145</t>
  </si>
  <si>
    <t xml:space="preserve">BIANCO OTTICO/BLU MAR CASPIO  </t>
  </si>
  <si>
    <t>C5196</t>
  </si>
  <si>
    <t>BLU ESTATE/BIANCO/BLU PRINCIPE</t>
  </si>
  <si>
    <t>C5437</t>
  </si>
  <si>
    <t xml:space="preserve">BLU CIELO/BIANCO              </t>
  </si>
  <si>
    <t>101.171442</t>
  </si>
  <si>
    <t>HERON W</t>
  </si>
  <si>
    <t>C1812</t>
  </si>
  <si>
    <t xml:space="preserve">NERO BELUGA/BIANCO            </t>
  </si>
  <si>
    <t>C6398</t>
  </si>
  <si>
    <t xml:space="preserve">BLU OLTREMARE/BIANCO OTTICO   </t>
  </si>
  <si>
    <t>101.171445</t>
  </si>
  <si>
    <t>SWAN 2</t>
  </si>
  <si>
    <t>C4531</t>
  </si>
  <si>
    <t xml:space="preserve">BLU CHIARO/GIALLO CROMO       </t>
  </si>
  <si>
    <t>C5188</t>
  </si>
  <si>
    <t>NERO/BIANCO OTTICO/VERDE ACIDO</t>
  </si>
  <si>
    <t>C6107</t>
  </si>
  <si>
    <t xml:space="preserve">ARANCIO FLUO/BLU FLUO         </t>
  </si>
  <si>
    <t>101.171446</t>
  </si>
  <si>
    <t>SWAN 2 W</t>
  </si>
  <si>
    <t>C5363</t>
  </si>
  <si>
    <t xml:space="preserve">BIANCO/ORO VIVO               </t>
  </si>
  <si>
    <t>C6403</t>
  </si>
  <si>
    <t xml:space="preserve">ROSA FLUO/NERO                </t>
  </si>
  <si>
    <t>101.171448</t>
  </si>
  <si>
    <t>HAWK 7 W</t>
  </si>
  <si>
    <t>C4898</t>
  </si>
  <si>
    <t xml:space="preserve">GRIGIO GHIACCIO/ROSA FLUO     </t>
  </si>
  <si>
    <t>C4923</t>
  </si>
  <si>
    <t xml:space="preserve">AZZURRO ATOLLO/BIANCO         </t>
  </si>
  <si>
    <t>C6232</t>
  </si>
  <si>
    <t xml:space="preserve">ROSA SHOCKING/BIANCO          </t>
  </si>
  <si>
    <t>101.171453</t>
  </si>
  <si>
    <t>RAID 3</t>
  </si>
  <si>
    <t>C2069</t>
  </si>
  <si>
    <t xml:space="preserve">NERO/BIANCO CANDIDO           </t>
  </si>
  <si>
    <t>C2877</t>
  </si>
  <si>
    <t xml:space="preserve">BLU MICRO/GRIGIO ROCCIA       </t>
  </si>
  <si>
    <t>C3189</t>
  </si>
  <si>
    <t xml:space="preserve">AZZURRO/ARANCIO               </t>
  </si>
  <si>
    <t>C3362</t>
  </si>
  <si>
    <t xml:space="preserve">GHIACCIO/NERO                 </t>
  </si>
  <si>
    <t>C6435</t>
  </si>
  <si>
    <t xml:space="preserve">VERDE ACIDO/ARANCIO FLUO      </t>
  </si>
  <si>
    <t>101.171455</t>
  </si>
  <si>
    <t>HAWK 7</t>
  </si>
  <si>
    <t>C0925</t>
  </si>
  <si>
    <t xml:space="preserve">AZZURRO CIELO/BIANCO          </t>
  </si>
  <si>
    <t>C2475</t>
  </si>
  <si>
    <t xml:space="preserve">GRIGIO/NERO CARBONE/ROSSO     </t>
  </si>
  <si>
    <t>C5193</t>
  </si>
  <si>
    <t xml:space="preserve">NERO/BIANCO/BLU FLUO          </t>
  </si>
  <si>
    <t>C5901</t>
  </si>
  <si>
    <t xml:space="preserve">BLU ESTATE/BIANCO             </t>
  </si>
  <si>
    <t>C6020</t>
  </si>
  <si>
    <t xml:space="preserve">BLU FLUO/ARANCIO FLUO         </t>
  </si>
  <si>
    <t>C6445</t>
  </si>
  <si>
    <t xml:space="preserve">ARANCIO VERMIGLIO/GR ACCIAIO  </t>
  </si>
  <si>
    <t>101.171459</t>
  </si>
  <si>
    <t>SHAPE 7</t>
  </si>
  <si>
    <t>C0793</t>
  </si>
  <si>
    <t xml:space="preserve">ARGENTO/NERO                  </t>
  </si>
  <si>
    <t>C0931</t>
  </si>
  <si>
    <t xml:space="preserve">BIANCO OTTICO/ROSA            </t>
  </si>
  <si>
    <t>C2816</t>
  </si>
  <si>
    <t xml:space="preserve">BIANCO OTTICO/BLU ESTATE      </t>
  </si>
  <si>
    <t>C3910</t>
  </si>
  <si>
    <t xml:space="preserve">NERO/ROSA BRILLANTE           </t>
  </si>
  <si>
    <t>C4146</t>
  </si>
  <si>
    <t xml:space="preserve">BLU PROFONDO/BIANCO           </t>
  </si>
  <si>
    <t>C6450</t>
  </si>
  <si>
    <t xml:space="preserve">NR/ROSSO PEPPERONCINO/BIANCO  </t>
  </si>
  <si>
    <t>101.171461</t>
  </si>
  <si>
    <t>SHAPE 7 V</t>
  </si>
  <si>
    <t>101.171466</t>
  </si>
  <si>
    <t>SHAPE 7 S</t>
  </si>
  <si>
    <t>C1043</t>
  </si>
  <si>
    <t xml:space="preserve">BLU SCURO/BIANCO UOVO         </t>
  </si>
  <si>
    <t>C4061</t>
  </si>
  <si>
    <t xml:space="preserve">GRIGIO/BIANCO                 </t>
  </si>
  <si>
    <t>C4870</t>
  </si>
  <si>
    <t xml:space="preserve">GRIGIO ALLUMINIO/BLU TUAREG   </t>
  </si>
  <si>
    <t>C6455</t>
  </si>
  <si>
    <t xml:space="preserve">SABBIA BAGNATA/NERO FUMO      </t>
  </si>
  <si>
    <t>101.171470</t>
  </si>
  <si>
    <t>SHAPE 7 SL</t>
  </si>
  <si>
    <t>C0516</t>
  </si>
  <si>
    <t xml:space="preserve">BIANCO/ARGENTO                </t>
  </si>
  <si>
    <t>101.171578</t>
  </si>
  <si>
    <t>JOG LIGHT C</t>
  </si>
  <si>
    <t>75073</t>
  </si>
  <si>
    <t xml:space="preserve">GRIGIO GHIACCIO               </t>
  </si>
  <si>
    <t>22,50</t>
  </si>
  <si>
    <t>101.171667</t>
  </si>
  <si>
    <t>K-RUN C II</t>
  </si>
  <si>
    <t>C6482</t>
  </si>
  <si>
    <t xml:space="preserve">BLU OLANDESE/VERDE GINEPRO    </t>
  </si>
  <si>
    <t>101.171939</t>
  </si>
  <si>
    <t>WATAMU B</t>
  </si>
  <si>
    <t>C4219</t>
  </si>
  <si>
    <t xml:space="preserve">BLU ESTATE/ARANCIO NASTURZIO  </t>
  </si>
  <si>
    <t>C5353</t>
  </si>
  <si>
    <t xml:space="preserve">BLU/VERDE FLASH               </t>
  </si>
  <si>
    <t>C5543</t>
  </si>
  <si>
    <t xml:space="preserve">NERO/VIOLA BIZANTINO          </t>
  </si>
  <si>
    <t>C6796</t>
  </si>
  <si>
    <t xml:space="preserve">BLU NAUTICO/VERDE PARADISO    </t>
  </si>
  <si>
    <t>101.171940</t>
  </si>
  <si>
    <t>CRAWL</t>
  </si>
  <si>
    <t>8,00</t>
  </si>
  <si>
    <t>101.171945</t>
  </si>
  <si>
    <t>TARIFA JR B</t>
  </si>
  <si>
    <t>C3042</t>
  </si>
  <si>
    <t xml:space="preserve">VIOLA BODEAUX/ROSA FRAGOLA    </t>
  </si>
  <si>
    <t>101.172023</t>
  </si>
  <si>
    <t>HAWK LACE 7 JR</t>
  </si>
  <si>
    <t>101.172054</t>
  </si>
  <si>
    <t>MALONE Y</t>
  </si>
  <si>
    <t>C4263</t>
  </si>
  <si>
    <t xml:space="preserve">BLU ESTATE/ARANCIO POP        </t>
  </si>
  <si>
    <t xml:space="preserve">YU Youth unisex             </t>
  </si>
  <si>
    <t>102.159520</t>
  </si>
  <si>
    <t>J. POLO PQ</t>
  </si>
  <si>
    <t>35030</t>
  </si>
  <si>
    <t xml:space="preserve">GIALLO BANANA                 </t>
  </si>
  <si>
    <t>7,60</t>
  </si>
  <si>
    <t>102.161015</t>
  </si>
  <si>
    <t>L.POLO SS PQ</t>
  </si>
  <si>
    <t>55206</t>
  </si>
  <si>
    <t xml:space="preserve">VIOLA CHICCO                  </t>
  </si>
  <si>
    <t>9,50</t>
  </si>
  <si>
    <t>102.170271</t>
  </si>
  <si>
    <t>L.CUFF PANT JS</t>
  </si>
  <si>
    <t>16,70</t>
  </si>
  <si>
    <t>102.170276</t>
  </si>
  <si>
    <t>L.LEGGINS 3/4 STC</t>
  </si>
  <si>
    <t>11,90</t>
  </si>
  <si>
    <t>102.170320</t>
  </si>
  <si>
    <t>POLO PQ</t>
  </si>
  <si>
    <t>60023</t>
  </si>
  <si>
    <t xml:space="preserve">BLU LUNA                      </t>
  </si>
  <si>
    <t>10,50</t>
  </si>
  <si>
    <t>70317</t>
  </si>
  <si>
    <t xml:space="preserve">VERDE ACIDO                   </t>
  </si>
  <si>
    <t>102.170432</t>
  </si>
  <si>
    <t>J. SWIMSHORT</t>
  </si>
  <si>
    <t>8,60</t>
  </si>
  <si>
    <t>45030</t>
  </si>
  <si>
    <t xml:space="preserve">TOMATO RED                    </t>
  </si>
  <si>
    <t>65108</t>
  </si>
  <si>
    <t xml:space="preserve">BLU CIELO                     </t>
  </si>
  <si>
    <t>97015</t>
  </si>
  <si>
    <t xml:space="preserve">GIALLO FLUO                   </t>
  </si>
  <si>
    <t>102.171119</t>
  </si>
  <si>
    <t>J. PADDED GILET</t>
  </si>
  <si>
    <t>75126</t>
  </si>
  <si>
    <t xml:space="preserve">GRIGIO TORNADO                </t>
  </si>
  <si>
    <t>102.171272</t>
  </si>
  <si>
    <t>J. T-SHIRT SL</t>
  </si>
  <si>
    <t>20002</t>
  </si>
  <si>
    <t xml:space="preserve">BIANCO OTTICO                 </t>
  </si>
  <si>
    <t>6,70</t>
  </si>
  <si>
    <t>65098</t>
  </si>
  <si>
    <t xml:space="preserve">AZZURRO ATOLLO                </t>
  </si>
  <si>
    <t>102.171273</t>
  </si>
  <si>
    <t>J. T-SHIRT SS</t>
  </si>
  <si>
    <t>7,10</t>
  </si>
  <si>
    <t>102.171276</t>
  </si>
  <si>
    <t>102.171278</t>
  </si>
  <si>
    <t>J. SHORT</t>
  </si>
  <si>
    <t>102.171279</t>
  </si>
  <si>
    <t>J. SUIT JS HD</t>
  </si>
  <si>
    <t>40041</t>
  </si>
  <si>
    <t xml:space="preserve">ARANCIO POP                   </t>
  </si>
  <si>
    <t>23,80</t>
  </si>
  <si>
    <t>102.171282</t>
  </si>
  <si>
    <t>G. KIT T-SHIRT SL</t>
  </si>
  <si>
    <t>55008</t>
  </si>
  <si>
    <t xml:space="preserve">ROSA FIORDIBOSCO              </t>
  </si>
  <si>
    <t>102.171284</t>
  </si>
  <si>
    <t>G. KIT T-SHIRT SS</t>
  </si>
  <si>
    <t>14,30</t>
  </si>
  <si>
    <t>102.171285</t>
  </si>
  <si>
    <t>G. TANK</t>
  </si>
  <si>
    <t>102.171286</t>
  </si>
  <si>
    <t>G. T-SHIRT SS</t>
  </si>
  <si>
    <t>102.171287</t>
  </si>
  <si>
    <t>G. PANT MID LEGGING</t>
  </si>
  <si>
    <t>102.171288</t>
  </si>
  <si>
    <t>J. KIT T-SHIRT SL</t>
  </si>
  <si>
    <t>102.171291</t>
  </si>
  <si>
    <t>J. KIT T-SHIRT SS</t>
  </si>
  <si>
    <t>102.171293</t>
  </si>
  <si>
    <t>J. T-SHIRT SS CO</t>
  </si>
  <si>
    <t>70288</t>
  </si>
  <si>
    <t xml:space="preserve">VERDE IRLANDESE               </t>
  </si>
  <si>
    <t>102.171295</t>
  </si>
  <si>
    <t>102.171296</t>
  </si>
  <si>
    <t>102.171579</t>
  </si>
  <si>
    <t>SS T-SHIRT JS</t>
  </si>
  <si>
    <t>102.171583</t>
  </si>
  <si>
    <t>BEACH SHORT</t>
  </si>
  <si>
    <t>45014</t>
  </si>
  <si>
    <t xml:space="preserve">ROSSO GIGLIO TIGRATO          </t>
  </si>
  <si>
    <t>15,20</t>
  </si>
  <si>
    <t>60034</t>
  </si>
  <si>
    <t xml:space="preserve">BLU FEDERALE                  </t>
  </si>
  <si>
    <t>102.171624</t>
  </si>
  <si>
    <t>RN SWEAT</t>
  </si>
  <si>
    <t>102.171634</t>
  </si>
  <si>
    <t>SWIMSHORT</t>
  </si>
  <si>
    <t>97001</t>
  </si>
  <si>
    <t xml:space="preserve">AZZURRO FLUO                  </t>
  </si>
  <si>
    <t>97002</t>
  </si>
  <si>
    <t xml:space="preserve">VERDE FLUO SPECIAL            </t>
  </si>
  <si>
    <t>97011</t>
  </si>
  <si>
    <t xml:space="preserve">LIGHT ORANGE FLUO             </t>
  </si>
  <si>
    <t>102.171640</t>
  </si>
  <si>
    <t>L.STC LEGGINS</t>
  </si>
  <si>
    <t>102.171641</t>
  </si>
  <si>
    <t>L. SET GYM</t>
  </si>
  <si>
    <t>18,10</t>
  </si>
  <si>
    <t>70048</t>
  </si>
  <si>
    <t xml:space="preserve">VERDE CERAMICA CHIARO         </t>
  </si>
  <si>
    <t>102.171642</t>
  </si>
  <si>
    <t>L.SUIT HD JS</t>
  </si>
  <si>
    <t>20015</t>
  </si>
  <si>
    <t xml:space="preserve">BIANCO STELLARE               </t>
  </si>
  <si>
    <t>33,30</t>
  </si>
  <si>
    <t>102.171646</t>
  </si>
  <si>
    <t>102.171648</t>
  </si>
  <si>
    <t>SHORT</t>
  </si>
  <si>
    <t>70297</t>
  </si>
  <si>
    <t xml:space="preserve">VERDE CREMA PISELLO           </t>
  </si>
  <si>
    <t>102.171656</t>
  </si>
  <si>
    <t>L.PRINTED LEGGINS</t>
  </si>
  <si>
    <t>102.171669</t>
  </si>
  <si>
    <t>L.TANK</t>
  </si>
  <si>
    <t>102.171673</t>
  </si>
  <si>
    <t>TANK TOP</t>
  </si>
  <si>
    <t>102.171675</t>
  </si>
  <si>
    <t>SS T-SHIRT</t>
  </si>
  <si>
    <t>8,10</t>
  </si>
  <si>
    <t>102.171680</t>
  </si>
  <si>
    <t>L.PANTS HJ</t>
  </si>
  <si>
    <t>103.161362</t>
  </si>
  <si>
    <t>U.P.PACK3 INVIS.SOCK</t>
  </si>
  <si>
    <t>C1910</t>
  </si>
  <si>
    <t xml:space="preserve">BLU CORSARO/BIANCO OTTICO     </t>
  </si>
  <si>
    <t>81</t>
  </si>
  <si>
    <t>3,30</t>
  </si>
  <si>
    <t>103.170349</t>
  </si>
  <si>
    <t>GYM BAG MULTI</t>
  </si>
  <si>
    <t>103.170937</t>
  </si>
  <si>
    <t>GK BRASIL</t>
  </si>
  <si>
    <t>103.170938</t>
  </si>
  <si>
    <t>GK DD-NA</t>
  </si>
  <si>
    <t>C5701</t>
  </si>
  <si>
    <t>BIANCO/GIALLO FLUO DIADORA /NE</t>
  </si>
  <si>
    <t>After sport</t>
  </si>
  <si>
    <t>Tennis basic</t>
  </si>
  <si>
    <t>Polo piquet jersey</t>
  </si>
  <si>
    <t>Boxer/costumi/berm.</t>
  </si>
  <si>
    <t>Tute jersey</t>
  </si>
  <si>
    <t>Completi felpa/jers.</t>
  </si>
  <si>
    <t>Calzini</t>
  </si>
  <si>
    <t>SS17</t>
  </si>
  <si>
    <t>27-30</t>
  </si>
  <si>
    <t>31-34</t>
  </si>
  <si>
    <t>35-38</t>
  </si>
  <si>
    <t>39-42</t>
  </si>
  <si>
    <t>43-46</t>
  </si>
  <si>
    <t>47-50</t>
  </si>
  <si>
    <t>Data arrivo</t>
  </si>
  <si>
    <t>DIADORA</t>
  </si>
  <si>
    <t>Listino 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</si>
</sst>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21" xfId="0" applyFill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3" fontId="1" fillId="0" borderId="19" xfId="0" applyNumberFormat="1" applyFont="1" applyBorder="1" applyAlignment="1">
      <alignment horizontal="center" vertical="center"/>
    </xf>
    <xf numFmtId="3" fontId="1" fillId="0" borderId="20" xfId="0" applyNumberFormat="1" applyFont="1" applyBorder="1" applyAlignment="1">
      <alignment horizontal="center" vertical="center"/>
    </xf>
    <xf numFmtId="3" fontId="1" fillId="0" borderId="21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" fillId="3" borderId="28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" fillId="3" borderId="29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emf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emf"/><Relationship Id="rId133" Type="http://schemas.openxmlformats.org/officeDocument/2006/relationships/image" Target="../media/image133.emf"/><Relationship Id="rId138" Type="http://schemas.openxmlformats.org/officeDocument/2006/relationships/image" Target="../media/image138.emf"/><Relationship Id="rId16" Type="http://schemas.openxmlformats.org/officeDocument/2006/relationships/image" Target="../media/image16.emf"/><Relationship Id="rId107" Type="http://schemas.openxmlformats.org/officeDocument/2006/relationships/image" Target="../media/image107.jpeg"/><Relationship Id="rId11" Type="http://schemas.openxmlformats.org/officeDocument/2006/relationships/image" Target="../media/image11.emf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emf"/><Relationship Id="rId128" Type="http://schemas.openxmlformats.org/officeDocument/2006/relationships/image" Target="../media/image128.emf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134" Type="http://schemas.openxmlformats.org/officeDocument/2006/relationships/image" Target="../media/image134.emf"/><Relationship Id="rId139" Type="http://schemas.openxmlformats.org/officeDocument/2006/relationships/image" Target="../media/image139.emf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emf"/><Relationship Id="rId124" Type="http://schemas.openxmlformats.org/officeDocument/2006/relationships/image" Target="../media/image124.emf"/><Relationship Id="rId129" Type="http://schemas.openxmlformats.org/officeDocument/2006/relationships/image" Target="../media/image129.emf"/><Relationship Id="rId137" Type="http://schemas.openxmlformats.org/officeDocument/2006/relationships/image" Target="../media/image137.em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emf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emf"/><Relationship Id="rId132" Type="http://schemas.openxmlformats.org/officeDocument/2006/relationships/image" Target="../media/image132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emf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27" Type="http://schemas.openxmlformats.org/officeDocument/2006/relationships/image" Target="../media/image127.emf"/><Relationship Id="rId10" Type="http://schemas.openxmlformats.org/officeDocument/2006/relationships/image" Target="../media/image10.jpeg"/><Relationship Id="rId31" Type="http://schemas.openxmlformats.org/officeDocument/2006/relationships/image" Target="../media/image31.emf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emf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emf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e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emf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2.jpeg"/><Relationship Id="rId18" Type="http://schemas.openxmlformats.org/officeDocument/2006/relationships/image" Target="../media/image157.jpeg"/><Relationship Id="rId26" Type="http://schemas.openxmlformats.org/officeDocument/2006/relationships/image" Target="../media/image165.emf"/><Relationship Id="rId39" Type="http://schemas.openxmlformats.org/officeDocument/2006/relationships/image" Target="../media/image178.emf"/><Relationship Id="rId3" Type="http://schemas.openxmlformats.org/officeDocument/2006/relationships/image" Target="../media/image142.jpeg"/><Relationship Id="rId21" Type="http://schemas.openxmlformats.org/officeDocument/2006/relationships/image" Target="../media/image160.emf"/><Relationship Id="rId34" Type="http://schemas.openxmlformats.org/officeDocument/2006/relationships/image" Target="../media/image173.emf"/><Relationship Id="rId42" Type="http://schemas.openxmlformats.org/officeDocument/2006/relationships/image" Target="../media/image181.emf"/><Relationship Id="rId47" Type="http://schemas.openxmlformats.org/officeDocument/2006/relationships/image" Target="../media/image186.emf"/><Relationship Id="rId50" Type="http://schemas.openxmlformats.org/officeDocument/2006/relationships/image" Target="../media/image189.emf"/><Relationship Id="rId7" Type="http://schemas.openxmlformats.org/officeDocument/2006/relationships/image" Target="../media/image146.jpeg"/><Relationship Id="rId12" Type="http://schemas.openxmlformats.org/officeDocument/2006/relationships/image" Target="../media/image151.jpeg"/><Relationship Id="rId17" Type="http://schemas.openxmlformats.org/officeDocument/2006/relationships/image" Target="../media/image156.jpeg"/><Relationship Id="rId25" Type="http://schemas.openxmlformats.org/officeDocument/2006/relationships/image" Target="../media/image164.emf"/><Relationship Id="rId33" Type="http://schemas.openxmlformats.org/officeDocument/2006/relationships/image" Target="../media/image172.emf"/><Relationship Id="rId38" Type="http://schemas.openxmlformats.org/officeDocument/2006/relationships/image" Target="../media/image177.emf"/><Relationship Id="rId46" Type="http://schemas.openxmlformats.org/officeDocument/2006/relationships/image" Target="../media/image185.emf"/><Relationship Id="rId2" Type="http://schemas.openxmlformats.org/officeDocument/2006/relationships/image" Target="../media/image141.jpeg"/><Relationship Id="rId16" Type="http://schemas.openxmlformats.org/officeDocument/2006/relationships/image" Target="../media/image155.jpeg"/><Relationship Id="rId20" Type="http://schemas.openxmlformats.org/officeDocument/2006/relationships/image" Target="../media/image159.emf"/><Relationship Id="rId29" Type="http://schemas.openxmlformats.org/officeDocument/2006/relationships/image" Target="../media/image168.emf"/><Relationship Id="rId41" Type="http://schemas.openxmlformats.org/officeDocument/2006/relationships/image" Target="../media/image180.emf"/><Relationship Id="rId1" Type="http://schemas.openxmlformats.org/officeDocument/2006/relationships/image" Target="../media/image140.jpeg"/><Relationship Id="rId6" Type="http://schemas.openxmlformats.org/officeDocument/2006/relationships/image" Target="../media/image145.jpeg"/><Relationship Id="rId11" Type="http://schemas.openxmlformats.org/officeDocument/2006/relationships/image" Target="../media/image150.jpeg"/><Relationship Id="rId24" Type="http://schemas.openxmlformats.org/officeDocument/2006/relationships/image" Target="../media/image163.emf"/><Relationship Id="rId32" Type="http://schemas.openxmlformats.org/officeDocument/2006/relationships/image" Target="../media/image171.emf"/><Relationship Id="rId37" Type="http://schemas.openxmlformats.org/officeDocument/2006/relationships/image" Target="../media/image176.emf"/><Relationship Id="rId40" Type="http://schemas.openxmlformats.org/officeDocument/2006/relationships/image" Target="../media/image179.emf"/><Relationship Id="rId45" Type="http://schemas.openxmlformats.org/officeDocument/2006/relationships/image" Target="../media/image184.emf"/><Relationship Id="rId53" Type="http://schemas.openxmlformats.org/officeDocument/2006/relationships/image" Target="../media/image192.emf"/><Relationship Id="rId5" Type="http://schemas.openxmlformats.org/officeDocument/2006/relationships/image" Target="../media/image144.jpeg"/><Relationship Id="rId15" Type="http://schemas.openxmlformats.org/officeDocument/2006/relationships/image" Target="../media/image154.jpeg"/><Relationship Id="rId23" Type="http://schemas.openxmlformats.org/officeDocument/2006/relationships/image" Target="../media/image162.emf"/><Relationship Id="rId28" Type="http://schemas.openxmlformats.org/officeDocument/2006/relationships/image" Target="../media/image167.emf"/><Relationship Id="rId36" Type="http://schemas.openxmlformats.org/officeDocument/2006/relationships/image" Target="../media/image175.emf"/><Relationship Id="rId49" Type="http://schemas.openxmlformats.org/officeDocument/2006/relationships/image" Target="../media/image188.emf"/><Relationship Id="rId10" Type="http://schemas.openxmlformats.org/officeDocument/2006/relationships/image" Target="../media/image149.jpeg"/><Relationship Id="rId19" Type="http://schemas.openxmlformats.org/officeDocument/2006/relationships/image" Target="../media/image158.jpeg"/><Relationship Id="rId31" Type="http://schemas.openxmlformats.org/officeDocument/2006/relationships/image" Target="../media/image170.emf"/><Relationship Id="rId44" Type="http://schemas.openxmlformats.org/officeDocument/2006/relationships/image" Target="../media/image183.emf"/><Relationship Id="rId52" Type="http://schemas.openxmlformats.org/officeDocument/2006/relationships/image" Target="../media/image191.emf"/><Relationship Id="rId4" Type="http://schemas.openxmlformats.org/officeDocument/2006/relationships/image" Target="../media/image143.jpeg"/><Relationship Id="rId9" Type="http://schemas.openxmlformats.org/officeDocument/2006/relationships/image" Target="../media/image148.jpeg"/><Relationship Id="rId14" Type="http://schemas.openxmlformats.org/officeDocument/2006/relationships/image" Target="../media/image153.jpeg"/><Relationship Id="rId22" Type="http://schemas.openxmlformats.org/officeDocument/2006/relationships/image" Target="../media/image161.emf"/><Relationship Id="rId27" Type="http://schemas.openxmlformats.org/officeDocument/2006/relationships/image" Target="../media/image166.emf"/><Relationship Id="rId30" Type="http://schemas.openxmlformats.org/officeDocument/2006/relationships/image" Target="../media/image169.emf"/><Relationship Id="rId35" Type="http://schemas.openxmlformats.org/officeDocument/2006/relationships/image" Target="../media/image174.emf"/><Relationship Id="rId43" Type="http://schemas.openxmlformats.org/officeDocument/2006/relationships/image" Target="../media/image182.emf"/><Relationship Id="rId48" Type="http://schemas.openxmlformats.org/officeDocument/2006/relationships/image" Target="../media/image187.emf"/><Relationship Id="rId8" Type="http://schemas.openxmlformats.org/officeDocument/2006/relationships/image" Target="../media/image147.jpeg"/><Relationship Id="rId51" Type="http://schemas.openxmlformats.org/officeDocument/2006/relationships/image" Target="../media/image19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9</xdr:row>
      <xdr:rowOff>47624</xdr:rowOff>
    </xdr:from>
    <xdr:to>
      <xdr:col>5</xdr:col>
      <xdr:colOff>1028700</xdr:colOff>
      <xdr:row>9</xdr:row>
      <xdr:rowOff>876299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5" y="1857374"/>
          <a:ext cx="952500" cy="828675"/>
        </a:xfrm>
        <a:prstGeom prst="rect">
          <a:avLst/>
        </a:prstGeom>
      </xdr:spPr>
    </xdr:pic>
    <xdr:clientData/>
  </xdr:twoCellAnchor>
  <xdr:twoCellAnchor editAs="oneCell">
    <xdr:from>
      <xdr:col>5</xdr:col>
      <xdr:colOff>361950</xdr:colOff>
      <xdr:row>10</xdr:row>
      <xdr:rowOff>85725</xdr:rowOff>
    </xdr:from>
    <xdr:to>
      <xdr:col>5</xdr:col>
      <xdr:colOff>866775</xdr:colOff>
      <xdr:row>11</xdr:row>
      <xdr:rowOff>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2800350"/>
          <a:ext cx="504825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11</xdr:row>
      <xdr:rowOff>180974</xdr:rowOff>
    </xdr:from>
    <xdr:to>
      <xdr:col>5</xdr:col>
      <xdr:colOff>1366722</xdr:colOff>
      <xdr:row>11</xdr:row>
      <xdr:rowOff>704849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962524" y="3800474"/>
          <a:ext cx="1290523" cy="5238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428625</xdr:colOff>
      <xdr:row>13</xdr:row>
      <xdr:rowOff>47625</xdr:rowOff>
    </xdr:from>
    <xdr:to>
      <xdr:col>5</xdr:col>
      <xdr:colOff>809625</xdr:colOff>
      <xdr:row>13</xdr:row>
      <xdr:rowOff>855118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314950" y="5476875"/>
          <a:ext cx="381000" cy="80749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247650</xdr:colOff>
      <xdr:row>15</xdr:row>
      <xdr:rowOff>142875</xdr:rowOff>
    </xdr:from>
    <xdr:to>
      <xdr:col>5</xdr:col>
      <xdr:colOff>1038224</xdr:colOff>
      <xdr:row>15</xdr:row>
      <xdr:rowOff>540780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5133975" y="7381875"/>
          <a:ext cx="790574" cy="39790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285750</xdr:colOff>
      <xdr:row>16</xdr:row>
      <xdr:rowOff>19050</xdr:rowOff>
    </xdr:from>
    <xdr:to>
      <xdr:col>5</xdr:col>
      <xdr:colOff>1054100</xdr:colOff>
      <xdr:row>16</xdr:row>
      <xdr:rowOff>787400</xdr:rowOff>
    </xdr:to>
    <xdr:pic>
      <xdr:nvPicPr>
        <xdr:cNvPr id="7" name="Immagine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2075" y="81629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17</xdr:row>
      <xdr:rowOff>57150</xdr:rowOff>
    </xdr:from>
    <xdr:to>
      <xdr:col>5</xdr:col>
      <xdr:colOff>1025525</xdr:colOff>
      <xdr:row>17</xdr:row>
      <xdr:rowOff>825500</xdr:rowOff>
    </xdr:to>
    <xdr:pic>
      <xdr:nvPicPr>
        <xdr:cNvPr id="8" name="Immagine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910590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180974</xdr:colOff>
      <xdr:row>18</xdr:row>
      <xdr:rowOff>28575</xdr:rowOff>
    </xdr:from>
    <xdr:to>
      <xdr:col>5</xdr:col>
      <xdr:colOff>1047749</xdr:colOff>
      <xdr:row>18</xdr:row>
      <xdr:rowOff>847725</xdr:rowOff>
    </xdr:to>
    <xdr:pic>
      <xdr:nvPicPr>
        <xdr:cNvPr id="9" name="Immagine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299" y="9982200"/>
          <a:ext cx="866775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200025</xdr:colOff>
      <xdr:row>19</xdr:row>
      <xdr:rowOff>190500</xdr:rowOff>
    </xdr:from>
    <xdr:to>
      <xdr:col>5</xdr:col>
      <xdr:colOff>1030700</xdr:colOff>
      <xdr:row>19</xdr:row>
      <xdr:rowOff>676275</xdr:rowOff>
    </xdr:to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5086350" y="11049000"/>
          <a:ext cx="830675" cy="4857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276225</xdr:colOff>
      <xdr:row>20</xdr:row>
      <xdr:rowOff>47625</xdr:rowOff>
    </xdr:from>
    <xdr:to>
      <xdr:col>5</xdr:col>
      <xdr:colOff>1044575</xdr:colOff>
      <xdr:row>20</xdr:row>
      <xdr:rowOff>815975</xdr:rowOff>
    </xdr:to>
    <xdr:pic>
      <xdr:nvPicPr>
        <xdr:cNvPr id="11" name="Immagine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11811000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152399</xdr:colOff>
      <xdr:row>21</xdr:row>
      <xdr:rowOff>200024</xdr:rowOff>
    </xdr:from>
    <xdr:to>
      <xdr:col>5</xdr:col>
      <xdr:colOff>1256758</xdr:colOff>
      <xdr:row>21</xdr:row>
      <xdr:rowOff>742949</xdr:rowOff>
    </xdr:to>
    <xdr:pic>
      <xdr:nvPicPr>
        <xdr:cNvPr id="1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038724" y="12868274"/>
          <a:ext cx="1104359" cy="5429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180975</xdr:colOff>
      <xdr:row>23</xdr:row>
      <xdr:rowOff>171450</xdr:rowOff>
    </xdr:from>
    <xdr:to>
      <xdr:col>5</xdr:col>
      <xdr:colOff>1279350</xdr:colOff>
      <xdr:row>23</xdr:row>
      <xdr:rowOff>609600</xdr:rowOff>
    </xdr:to>
    <xdr:pic>
      <xdr:nvPicPr>
        <xdr:cNvPr id="1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067300" y="14649450"/>
          <a:ext cx="1098375" cy="438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152400</xdr:colOff>
      <xdr:row>25</xdr:row>
      <xdr:rowOff>180975</xdr:rowOff>
    </xdr:from>
    <xdr:to>
      <xdr:col>5</xdr:col>
      <xdr:colOff>959518</xdr:colOff>
      <xdr:row>25</xdr:row>
      <xdr:rowOff>619125</xdr:rowOff>
    </xdr:to>
    <xdr:pic>
      <xdr:nvPicPr>
        <xdr:cNvPr id="1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5038725" y="16468725"/>
          <a:ext cx="807118" cy="4381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190500</xdr:colOff>
      <xdr:row>26</xdr:row>
      <xdr:rowOff>85725</xdr:rowOff>
    </xdr:from>
    <xdr:to>
      <xdr:col>5</xdr:col>
      <xdr:colOff>958850</xdr:colOff>
      <xdr:row>26</xdr:row>
      <xdr:rowOff>854075</xdr:rowOff>
    </xdr:to>
    <xdr:pic>
      <xdr:nvPicPr>
        <xdr:cNvPr id="15" name="Immagine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17278350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27</xdr:row>
      <xdr:rowOff>219075</xdr:rowOff>
    </xdr:from>
    <xdr:to>
      <xdr:col>5</xdr:col>
      <xdr:colOff>1256187</xdr:colOff>
      <xdr:row>27</xdr:row>
      <xdr:rowOff>714375</xdr:rowOff>
    </xdr:to>
    <xdr:pic>
      <xdr:nvPicPr>
        <xdr:cNvPr id="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4991100" y="18316575"/>
          <a:ext cx="1151412" cy="495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57149</xdr:colOff>
      <xdr:row>37</xdr:row>
      <xdr:rowOff>76199</xdr:rowOff>
    </xdr:from>
    <xdr:to>
      <xdr:col>5</xdr:col>
      <xdr:colOff>1194648</xdr:colOff>
      <xdr:row>37</xdr:row>
      <xdr:rowOff>657224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943474" y="27222449"/>
          <a:ext cx="1137499" cy="5810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95250</xdr:colOff>
      <xdr:row>39</xdr:row>
      <xdr:rowOff>76200</xdr:rowOff>
    </xdr:from>
    <xdr:to>
      <xdr:col>5</xdr:col>
      <xdr:colOff>1192756</xdr:colOff>
      <xdr:row>39</xdr:row>
      <xdr:rowOff>676275</xdr:rowOff>
    </xdr:to>
    <xdr:pic>
      <xdr:nvPicPr>
        <xdr:cNvPr id="1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981575" y="29032200"/>
          <a:ext cx="1097506" cy="6000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314325</xdr:colOff>
      <xdr:row>40</xdr:row>
      <xdr:rowOff>19050</xdr:rowOff>
    </xdr:from>
    <xdr:to>
      <xdr:col>5</xdr:col>
      <xdr:colOff>1082675</xdr:colOff>
      <xdr:row>40</xdr:row>
      <xdr:rowOff>787400</xdr:rowOff>
    </xdr:to>
    <xdr:pic>
      <xdr:nvPicPr>
        <xdr:cNvPr id="20" name="Immagine 19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298799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41</xdr:row>
      <xdr:rowOff>47625</xdr:rowOff>
    </xdr:from>
    <xdr:to>
      <xdr:col>5</xdr:col>
      <xdr:colOff>996950</xdr:colOff>
      <xdr:row>41</xdr:row>
      <xdr:rowOff>815975</xdr:rowOff>
    </xdr:to>
    <xdr:pic>
      <xdr:nvPicPr>
        <xdr:cNvPr id="21" name="Immagine 20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30813375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209550</xdr:colOff>
      <xdr:row>42</xdr:row>
      <xdr:rowOff>38099</xdr:rowOff>
    </xdr:from>
    <xdr:to>
      <xdr:col>5</xdr:col>
      <xdr:colOff>1095375</xdr:colOff>
      <xdr:row>42</xdr:row>
      <xdr:rowOff>849348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31708724"/>
          <a:ext cx="885825" cy="811249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43</xdr:row>
      <xdr:rowOff>28575</xdr:rowOff>
    </xdr:from>
    <xdr:to>
      <xdr:col>5</xdr:col>
      <xdr:colOff>1066799</xdr:colOff>
      <xdr:row>43</xdr:row>
      <xdr:rowOff>847725</xdr:rowOff>
    </xdr:to>
    <xdr:pic>
      <xdr:nvPicPr>
        <xdr:cNvPr id="23" name="Immagine 22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49" y="32604075"/>
          <a:ext cx="942975" cy="819150"/>
        </a:xfrm>
        <a:prstGeom prst="rect">
          <a:avLst/>
        </a:prstGeom>
      </xdr:spPr>
    </xdr:pic>
    <xdr:clientData/>
  </xdr:twoCellAnchor>
  <xdr:twoCellAnchor>
    <xdr:from>
      <xdr:col>5</xdr:col>
      <xdr:colOff>123824</xdr:colOff>
      <xdr:row>45</xdr:row>
      <xdr:rowOff>0</xdr:rowOff>
    </xdr:from>
    <xdr:to>
      <xdr:col>5</xdr:col>
      <xdr:colOff>1142999</xdr:colOff>
      <xdr:row>45</xdr:row>
      <xdr:rowOff>800100</xdr:rowOff>
    </xdr:to>
    <xdr:pic>
      <xdr:nvPicPr>
        <xdr:cNvPr id="24" name="Immagine 23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49" y="34385250"/>
          <a:ext cx="1019175" cy="800100"/>
        </a:xfrm>
        <a:prstGeom prst="rect">
          <a:avLst/>
        </a:prstGeom>
      </xdr:spPr>
    </xdr:pic>
    <xdr:clientData/>
  </xdr:twoCellAnchor>
  <xdr:twoCellAnchor>
    <xdr:from>
      <xdr:col>5</xdr:col>
      <xdr:colOff>190499</xdr:colOff>
      <xdr:row>48</xdr:row>
      <xdr:rowOff>19050</xdr:rowOff>
    </xdr:from>
    <xdr:to>
      <xdr:col>5</xdr:col>
      <xdr:colOff>1038224</xdr:colOff>
      <xdr:row>48</xdr:row>
      <xdr:rowOff>819150</xdr:rowOff>
    </xdr:to>
    <xdr:pic>
      <xdr:nvPicPr>
        <xdr:cNvPr id="25" name="Immagine 24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4" y="37118925"/>
          <a:ext cx="847725" cy="800100"/>
        </a:xfrm>
        <a:prstGeom prst="rect">
          <a:avLst/>
        </a:prstGeom>
      </xdr:spPr>
    </xdr:pic>
    <xdr:clientData/>
  </xdr:twoCellAnchor>
  <xdr:twoCellAnchor>
    <xdr:from>
      <xdr:col>5</xdr:col>
      <xdr:colOff>66674</xdr:colOff>
      <xdr:row>51</xdr:row>
      <xdr:rowOff>790575</xdr:rowOff>
    </xdr:from>
    <xdr:to>
      <xdr:col>5</xdr:col>
      <xdr:colOff>1371599</xdr:colOff>
      <xdr:row>53</xdr:row>
      <xdr:rowOff>47625</xdr:rowOff>
    </xdr:to>
    <xdr:pic>
      <xdr:nvPicPr>
        <xdr:cNvPr id="27" name="Immagine 26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99" y="40605075"/>
          <a:ext cx="1304925" cy="1066800"/>
        </a:xfrm>
        <a:prstGeom prst="rect">
          <a:avLst/>
        </a:prstGeom>
      </xdr:spPr>
    </xdr:pic>
    <xdr:clientData/>
  </xdr:twoCellAnchor>
  <xdr:twoCellAnchor>
    <xdr:from>
      <xdr:col>5</xdr:col>
      <xdr:colOff>133350</xdr:colOff>
      <xdr:row>59</xdr:row>
      <xdr:rowOff>885825</xdr:rowOff>
    </xdr:from>
    <xdr:to>
      <xdr:col>5</xdr:col>
      <xdr:colOff>1190625</xdr:colOff>
      <xdr:row>61</xdr:row>
      <xdr:rowOff>28575</xdr:rowOff>
    </xdr:to>
    <xdr:pic>
      <xdr:nvPicPr>
        <xdr:cNvPr id="28" name="Immagine 27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47939325"/>
          <a:ext cx="1057275" cy="95250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61</xdr:row>
      <xdr:rowOff>9525</xdr:rowOff>
    </xdr:from>
    <xdr:to>
      <xdr:col>5</xdr:col>
      <xdr:colOff>1143000</xdr:colOff>
      <xdr:row>61</xdr:row>
      <xdr:rowOff>847725</xdr:rowOff>
    </xdr:to>
    <xdr:pic>
      <xdr:nvPicPr>
        <xdr:cNvPr id="29" name="Immagine 28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48872775"/>
          <a:ext cx="990600" cy="838200"/>
        </a:xfrm>
        <a:prstGeom prst="rect">
          <a:avLst/>
        </a:prstGeom>
      </xdr:spPr>
    </xdr:pic>
    <xdr:clientData/>
  </xdr:twoCellAnchor>
  <xdr:twoCellAnchor>
    <xdr:from>
      <xdr:col>5</xdr:col>
      <xdr:colOff>381000</xdr:colOff>
      <xdr:row>67</xdr:row>
      <xdr:rowOff>28575</xdr:rowOff>
    </xdr:from>
    <xdr:to>
      <xdr:col>5</xdr:col>
      <xdr:colOff>1149350</xdr:colOff>
      <xdr:row>67</xdr:row>
      <xdr:rowOff>796925</xdr:rowOff>
    </xdr:to>
    <xdr:pic>
      <xdr:nvPicPr>
        <xdr:cNvPr id="30" name="Immagine 29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7325" y="543210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228599</xdr:colOff>
      <xdr:row>69</xdr:row>
      <xdr:rowOff>28574</xdr:rowOff>
    </xdr:from>
    <xdr:to>
      <xdr:col>5</xdr:col>
      <xdr:colOff>1076324</xdr:colOff>
      <xdr:row>69</xdr:row>
      <xdr:rowOff>819149</xdr:rowOff>
    </xdr:to>
    <xdr:pic>
      <xdr:nvPicPr>
        <xdr:cNvPr id="31" name="Immagine 30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4" y="56130824"/>
          <a:ext cx="847725" cy="790575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70</xdr:row>
      <xdr:rowOff>28575</xdr:rowOff>
    </xdr:from>
    <xdr:to>
      <xdr:col>5</xdr:col>
      <xdr:colOff>958850</xdr:colOff>
      <xdr:row>70</xdr:row>
      <xdr:rowOff>796925</xdr:rowOff>
    </xdr:to>
    <xdr:pic>
      <xdr:nvPicPr>
        <xdr:cNvPr id="32" name="Immagine 31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57035700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71</xdr:row>
      <xdr:rowOff>228600</xdr:rowOff>
    </xdr:from>
    <xdr:to>
      <xdr:col>5</xdr:col>
      <xdr:colOff>1057274</xdr:colOff>
      <xdr:row>71</xdr:row>
      <xdr:rowOff>657474</xdr:rowOff>
    </xdr:to>
    <xdr:pic>
      <xdr:nvPicPr>
        <xdr:cNvPr id="33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5124450" y="58140600"/>
          <a:ext cx="819149" cy="42887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123825</xdr:colOff>
      <xdr:row>72</xdr:row>
      <xdr:rowOff>133350</xdr:rowOff>
    </xdr:from>
    <xdr:to>
      <xdr:col>5</xdr:col>
      <xdr:colOff>1160044</xdr:colOff>
      <xdr:row>72</xdr:row>
      <xdr:rowOff>638175</xdr:rowOff>
    </xdr:to>
    <xdr:pic>
      <xdr:nvPicPr>
        <xdr:cNvPr id="34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010150" y="58950225"/>
          <a:ext cx="1036219" cy="5048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142875</xdr:colOff>
      <xdr:row>73</xdr:row>
      <xdr:rowOff>180974</xdr:rowOff>
    </xdr:from>
    <xdr:to>
      <xdr:col>5</xdr:col>
      <xdr:colOff>1199153</xdr:colOff>
      <xdr:row>73</xdr:row>
      <xdr:rowOff>666749</xdr:rowOff>
    </xdr:to>
    <xdr:pic>
      <xdr:nvPicPr>
        <xdr:cNvPr id="35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5029200" y="59902724"/>
          <a:ext cx="1056278" cy="485775"/>
        </a:xfrm>
        <a:prstGeom prst="rect">
          <a:avLst/>
        </a:prstGeom>
        <a:noFill/>
      </xdr:spPr>
    </xdr:pic>
    <xdr:clientData/>
  </xdr:twoCellAnchor>
  <xdr:twoCellAnchor>
    <xdr:from>
      <xdr:col>5</xdr:col>
      <xdr:colOff>161925</xdr:colOff>
      <xdr:row>74</xdr:row>
      <xdr:rowOff>0</xdr:rowOff>
    </xdr:from>
    <xdr:to>
      <xdr:col>5</xdr:col>
      <xdr:colOff>930275</xdr:colOff>
      <xdr:row>74</xdr:row>
      <xdr:rowOff>768350</xdr:rowOff>
    </xdr:to>
    <xdr:pic>
      <xdr:nvPicPr>
        <xdr:cNvPr id="36" name="Immagine 35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0" y="606266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152399</xdr:colOff>
      <xdr:row>75</xdr:row>
      <xdr:rowOff>704849</xdr:rowOff>
    </xdr:from>
    <xdr:to>
      <xdr:col>5</xdr:col>
      <xdr:colOff>1152525</xdr:colOff>
      <xdr:row>76</xdr:row>
      <xdr:rowOff>819149</xdr:rowOff>
    </xdr:to>
    <xdr:pic>
      <xdr:nvPicPr>
        <xdr:cNvPr id="37" name="Immagine 36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4" y="62236349"/>
          <a:ext cx="1000126" cy="1019175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79</xdr:row>
      <xdr:rowOff>95250</xdr:rowOff>
    </xdr:from>
    <xdr:to>
      <xdr:col>5</xdr:col>
      <xdr:colOff>1071795</xdr:colOff>
      <xdr:row>79</xdr:row>
      <xdr:rowOff>781163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65246250"/>
          <a:ext cx="833670" cy="685913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78</xdr:row>
      <xdr:rowOff>19050</xdr:rowOff>
    </xdr:from>
    <xdr:to>
      <xdr:col>5</xdr:col>
      <xdr:colOff>1095375</xdr:colOff>
      <xdr:row>78</xdr:row>
      <xdr:rowOff>800224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64265175"/>
          <a:ext cx="857250" cy="781174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80</xdr:row>
      <xdr:rowOff>142875</xdr:rowOff>
    </xdr:from>
    <xdr:to>
      <xdr:col>5</xdr:col>
      <xdr:colOff>1123565</xdr:colOff>
      <xdr:row>80</xdr:row>
      <xdr:rowOff>647700</xdr:rowOff>
    </xdr:to>
    <xdr:pic>
      <xdr:nvPicPr>
        <xdr:cNvPr id="4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933950" y="66198750"/>
          <a:ext cx="1075940" cy="5048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114300</xdr:colOff>
      <xdr:row>81</xdr:row>
      <xdr:rowOff>38100</xdr:rowOff>
    </xdr:from>
    <xdr:to>
      <xdr:col>5</xdr:col>
      <xdr:colOff>934817</xdr:colOff>
      <xdr:row>81</xdr:row>
      <xdr:rowOff>676386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66998850"/>
          <a:ext cx="820517" cy="6382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82</xdr:row>
      <xdr:rowOff>0</xdr:rowOff>
    </xdr:from>
    <xdr:to>
      <xdr:col>5</xdr:col>
      <xdr:colOff>762000</xdr:colOff>
      <xdr:row>82</xdr:row>
      <xdr:rowOff>628771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67865625"/>
          <a:ext cx="762000" cy="62877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83</xdr:row>
      <xdr:rowOff>0</xdr:rowOff>
    </xdr:from>
    <xdr:to>
      <xdr:col>5</xdr:col>
      <xdr:colOff>751387</xdr:colOff>
      <xdr:row>83</xdr:row>
      <xdr:rowOff>638294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68770500"/>
          <a:ext cx="751387" cy="638294"/>
        </a:xfrm>
        <a:prstGeom prst="rect">
          <a:avLst/>
        </a:prstGeom>
      </xdr:spPr>
    </xdr:pic>
    <xdr:clientData/>
  </xdr:twoCellAnchor>
  <xdr:twoCellAnchor>
    <xdr:from>
      <xdr:col>5</xdr:col>
      <xdr:colOff>238125</xdr:colOff>
      <xdr:row>85</xdr:row>
      <xdr:rowOff>57150</xdr:rowOff>
    </xdr:from>
    <xdr:to>
      <xdr:col>5</xdr:col>
      <xdr:colOff>1006475</xdr:colOff>
      <xdr:row>85</xdr:row>
      <xdr:rowOff>825500</xdr:rowOff>
    </xdr:to>
    <xdr:pic>
      <xdr:nvPicPr>
        <xdr:cNvPr id="45" name="Immagine 44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4450" y="70637400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91</xdr:row>
      <xdr:rowOff>133350</xdr:rowOff>
    </xdr:from>
    <xdr:to>
      <xdr:col>5</xdr:col>
      <xdr:colOff>1123950</xdr:colOff>
      <xdr:row>91</xdr:row>
      <xdr:rowOff>714493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76142850"/>
          <a:ext cx="857250" cy="581143"/>
        </a:xfrm>
        <a:prstGeom prst="rect">
          <a:avLst/>
        </a:prstGeom>
      </xdr:spPr>
    </xdr:pic>
    <xdr:clientData/>
  </xdr:twoCellAnchor>
  <xdr:twoCellAnchor>
    <xdr:from>
      <xdr:col>5</xdr:col>
      <xdr:colOff>228600</xdr:colOff>
      <xdr:row>89</xdr:row>
      <xdr:rowOff>28575</xdr:rowOff>
    </xdr:from>
    <xdr:to>
      <xdr:col>5</xdr:col>
      <xdr:colOff>996950</xdr:colOff>
      <xdr:row>89</xdr:row>
      <xdr:rowOff>796925</xdr:rowOff>
    </xdr:to>
    <xdr:pic>
      <xdr:nvPicPr>
        <xdr:cNvPr id="47" name="Immagine 46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925" y="742283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142874</xdr:colOff>
      <xdr:row>88</xdr:row>
      <xdr:rowOff>19050</xdr:rowOff>
    </xdr:from>
    <xdr:to>
      <xdr:col>5</xdr:col>
      <xdr:colOff>1142999</xdr:colOff>
      <xdr:row>88</xdr:row>
      <xdr:rowOff>876300</xdr:rowOff>
    </xdr:to>
    <xdr:pic>
      <xdr:nvPicPr>
        <xdr:cNvPr id="48" name="Immagine 47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199" y="73313925"/>
          <a:ext cx="1000125" cy="857250"/>
        </a:xfrm>
        <a:prstGeom prst="rect">
          <a:avLst/>
        </a:prstGeom>
      </xdr:spPr>
    </xdr:pic>
    <xdr:clientData/>
  </xdr:twoCellAnchor>
  <xdr:twoCellAnchor>
    <xdr:from>
      <xdr:col>5</xdr:col>
      <xdr:colOff>171449</xdr:colOff>
      <xdr:row>86</xdr:row>
      <xdr:rowOff>904874</xdr:rowOff>
    </xdr:from>
    <xdr:to>
      <xdr:col>5</xdr:col>
      <xdr:colOff>1152525</xdr:colOff>
      <xdr:row>87</xdr:row>
      <xdr:rowOff>866774</xdr:rowOff>
    </xdr:to>
    <xdr:pic>
      <xdr:nvPicPr>
        <xdr:cNvPr id="49" name="Immagine 48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4" y="72389999"/>
          <a:ext cx="981076" cy="86677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92</xdr:row>
      <xdr:rowOff>66675</xdr:rowOff>
    </xdr:from>
    <xdr:to>
      <xdr:col>5</xdr:col>
      <xdr:colOff>1019175</xdr:colOff>
      <xdr:row>92</xdr:row>
      <xdr:rowOff>771649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76981050"/>
          <a:ext cx="828675" cy="704974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93</xdr:row>
      <xdr:rowOff>38100</xdr:rowOff>
    </xdr:from>
    <xdr:to>
      <xdr:col>5</xdr:col>
      <xdr:colOff>957658</xdr:colOff>
      <xdr:row>93</xdr:row>
      <xdr:rowOff>762118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77857350"/>
          <a:ext cx="814783" cy="72401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94</xdr:row>
      <xdr:rowOff>0</xdr:rowOff>
    </xdr:from>
    <xdr:to>
      <xdr:col>5</xdr:col>
      <xdr:colOff>879777</xdr:colOff>
      <xdr:row>94</xdr:row>
      <xdr:rowOff>695434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78724125"/>
          <a:ext cx="879777" cy="69543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95</xdr:row>
      <xdr:rowOff>0</xdr:rowOff>
    </xdr:from>
    <xdr:to>
      <xdr:col>5</xdr:col>
      <xdr:colOff>879264</xdr:colOff>
      <xdr:row>95</xdr:row>
      <xdr:rowOff>628759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79629000"/>
          <a:ext cx="879264" cy="6287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96</xdr:row>
      <xdr:rowOff>0</xdr:rowOff>
    </xdr:from>
    <xdr:to>
      <xdr:col>5</xdr:col>
      <xdr:colOff>827123</xdr:colOff>
      <xdr:row>96</xdr:row>
      <xdr:rowOff>619222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0533875"/>
          <a:ext cx="827123" cy="61922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5</xdr:col>
      <xdr:colOff>848380</xdr:colOff>
      <xdr:row>97</xdr:row>
      <xdr:rowOff>676274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1438750"/>
          <a:ext cx="848380" cy="6762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98</xdr:row>
      <xdr:rowOff>0</xdr:rowOff>
    </xdr:from>
    <xdr:to>
      <xdr:col>5</xdr:col>
      <xdr:colOff>771525</xdr:colOff>
      <xdr:row>98</xdr:row>
      <xdr:rowOff>638273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2343625"/>
          <a:ext cx="771525" cy="63827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99</xdr:row>
      <xdr:rowOff>0</xdr:rowOff>
    </xdr:from>
    <xdr:to>
      <xdr:col>5</xdr:col>
      <xdr:colOff>781050</xdr:colOff>
      <xdr:row>99</xdr:row>
      <xdr:rowOff>714493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3248500"/>
          <a:ext cx="781050" cy="71449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100</xdr:row>
      <xdr:rowOff>0</xdr:rowOff>
    </xdr:from>
    <xdr:to>
      <xdr:col>5</xdr:col>
      <xdr:colOff>789965</xdr:colOff>
      <xdr:row>100</xdr:row>
      <xdr:rowOff>724019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4153375"/>
          <a:ext cx="789965" cy="724019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100</xdr:row>
      <xdr:rowOff>847724</xdr:rowOff>
    </xdr:from>
    <xdr:to>
      <xdr:col>5</xdr:col>
      <xdr:colOff>1152525</xdr:colOff>
      <xdr:row>101</xdr:row>
      <xdr:rowOff>790574</xdr:rowOff>
    </xdr:to>
    <xdr:pic>
      <xdr:nvPicPr>
        <xdr:cNvPr id="59" name="Immagine 58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0" y="85001099"/>
          <a:ext cx="1123950" cy="8477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768350</xdr:colOff>
      <xdr:row>103</xdr:row>
      <xdr:rowOff>768350</xdr:rowOff>
    </xdr:to>
    <xdr:pic>
      <xdr:nvPicPr>
        <xdr:cNvPr id="60" name="Immagine 59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6868000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104</xdr:row>
      <xdr:rowOff>0</xdr:rowOff>
    </xdr:from>
    <xdr:to>
      <xdr:col>5</xdr:col>
      <xdr:colOff>845299</xdr:colOff>
      <xdr:row>104</xdr:row>
      <xdr:rowOff>666868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7772875"/>
          <a:ext cx="845299" cy="66686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105</xdr:row>
      <xdr:rowOff>0</xdr:rowOff>
    </xdr:from>
    <xdr:to>
      <xdr:col>5</xdr:col>
      <xdr:colOff>780080</xdr:colOff>
      <xdr:row>105</xdr:row>
      <xdr:rowOff>666436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8677750"/>
          <a:ext cx="780080" cy="66643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106</xdr:row>
      <xdr:rowOff>0</xdr:rowOff>
    </xdr:from>
    <xdr:to>
      <xdr:col>5</xdr:col>
      <xdr:colOff>885825</xdr:colOff>
      <xdr:row>106</xdr:row>
      <xdr:rowOff>636582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89582625"/>
          <a:ext cx="885825" cy="6365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107</xdr:row>
      <xdr:rowOff>0</xdr:rowOff>
    </xdr:from>
    <xdr:to>
      <xdr:col>5</xdr:col>
      <xdr:colOff>843854</xdr:colOff>
      <xdr:row>107</xdr:row>
      <xdr:rowOff>685921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0487500"/>
          <a:ext cx="843854" cy="6859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108</xdr:row>
      <xdr:rowOff>0</xdr:rowOff>
    </xdr:from>
    <xdr:to>
      <xdr:col>5</xdr:col>
      <xdr:colOff>847725</xdr:colOff>
      <xdr:row>108</xdr:row>
      <xdr:rowOff>638304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1392375"/>
          <a:ext cx="847725" cy="63830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109</xdr:row>
      <xdr:rowOff>0</xdr:rowOff>
    </xdr:from>
    <xdr:to>
      <xdr:col>5</xdr:col>
      <xdr:colOff>864304</xdr:colOff>
      <xdr:row>109</xdr:row>
      <xdr:rowOff>733543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2297250"/>
          <a:ext cx="864304" cy="7335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110</xdr:row>
      <xdr:rowOff>0</xdr:rowOff>
    </xdr:from>
    <xdr:to>
      <xdr:col>5</xdr:col>
      <xdr:colOff>860517</xdr:colOff>
      <xdr:row>110</xdr:row>
      <xdr:rowOff>647826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3202125"/>
          <a:ext cx="860517" cy="6478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112</xdr:row>
      <xdr:rowOff>0</xdr:rowOff>
    </xdr:from>
    <xdr:to>
      <xdr:col>5</xdr:col>
      <xdr:colOff>809624</xdr:colOff>
      <xdr:row>112</xdr:row>
      <xdr:rowOff>752608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5011875"/>
          <a:ext cx="809624" cy="75260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113</xdr:row>
      <xdr:rowOff>0</xdr:rowOff>
    </xdr:from>
    <xdr:to>
      <xdr:col>5</xdr:col>
      <xdr:colOff>809625</xdr:colOff>
      <xdr:row>113</xdr:row>
      <xdr:rowOff>838340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5916750"/>
          <a:ext cx="809625" cy="8383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114</xdr:row>
      <xdr:rowOff>0</xdr:rowOff>
    </xdr:from>
    <xdr:to>
      <xdr:col>5</xdr:col>
      <xdr:colOff>790575</xdr:colOff>
      <xdr:row>114</xdr:row>
      <xdr:rowOff>685926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6821625"/>
          <a:ext cx="790575" cy="6859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115</xdr:row>
      <xdr:rowOff>0</xdr:rowOff>
    </xdr:from>
    <xdr:to>
      <xdr:col>5</xdr:col>
      <xdr:colOff>828675</xdr:colOff>
      <xdr:row>115</xdr:row>
      <xdr:rowOff>771653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7726500"/>
          <a:ext cx="828675" cy="7716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116</xdr:row>
      <xdr:rowOff>0</xdr:rowOff>
    </xdr:from>
    <xdr:to>
      <xdr:col>5</xdr:col>
      <xdr:colOff>838200</xdr:colOff>
      <xdr:row>116</xdr:row>
      <xdr:rowOff>771654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8631375"/>
          <a:ext cx="838200" cy="77165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117</xdr:row>
      <xdr:rowOff>0</xdr:rowOff>
    </xdr:from>
    <xdr:to>
      <xdr:col>5</xdr:col>
      <xdr:colOff>809624</xdr:colOff>
      <xdr:row>117</xdr:row>
      <xdr:rowOff>742950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99536250"/>
          <a:ext cx="809624" cy="7429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118</xdr:row>
      <xdr:rowOff>0</xdr:rowOff>
    </xdr:from>
    <xdr:to>
      <xdr:col>5</xdr:col>
      <xdr:colOff>819150</xdr:colOff>
      <xdr:row>118</xdr:row>
      <xdr:rowOff>704850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00441125"/>
          <a:ext cx="819150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119</xdr:row>
      <xdr:rowOff>0</xdr:rowOff>
    </xdr:from>
    <xdr:to>
      <xdr:col>5</xdr:col>
      <xdr:colOff>845666</xdr:colOff>
      <xdr:row>119</xdr:row>
      <xdr:rowOff>428625</xdr:rowOff>
    </xdr:to>
    <xdr:pic>
      <xdr:nvPicPr>
        <xdr:cNvPr id="7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886325" y="101346000"/>
          <a:ext cx="845666" cy="428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120</xdr:row>
      <xdr:rowOff>0</xdr:rowOff>
    </xdr:from>
    <xdr:to>
      <xdr:col>5</xdr:col>
      <xdr:colOff>856711</xdr:colOff>
      <xdr:row>120</xdr:row>
      <xdr:rowOff>400050</xdr:rowOff>
    </xdr:to>
    <xdr:pic>
      <xdr:nvPicPr>
        <xdr:cNvPr id="7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886325" y="102250875"/>
          <a:ext cx="856711" cy="40005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768350</xdr:colOff>
      <xdr:row>122</xdr:row>
      <xdr:rowOff>768350</xdr:rowOff>
    </xdr:to>
    <xdr:pic>
      <xdr:nvPicPr>
        <xdr:cNvPr id="77" name="Immagine 76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04060625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127</xdr:row>
      <xdr:rowOff>85725</xdr:rowOff>
    </xdr:from>
    <xdr:to>
      <xdr:col>5</xdr:col>
      <xdr:colOff>723900</xdr:colOff>
      <xdr:row>128</xdr:row>
      <xdr:rowOff>38099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108670725"/>
          <a:ext cx="590550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128</xdr:row>
      <xdr:rowOff>47625</xdr:rowOff>
    </xdr:from>
    <xdr:to>
      <xdr:col>5</xdr:col>
      <xdr:colOff>571500</xdr:colOff>
      <xdr:row>128</xdr:row>
      <xdr:rowOff>889522</xdr:rowOff>
    </xdr:to>
    <xdr:pic>
      <xdr:nvPicPr>
        <xdr:cNvPr id="7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5057775" y="109537500"/>
          <a:ext cx="400050" cy="84189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130</xdr:row>
      <xdr:rowOff>0</xdr:rowOff>
    </xdr:from>
    <xdr:to>
      <xdr:col>5</xdr:col>
      <xdr:colOff>800100</xdr:colOff>
      <xdr:row>130</xdr:row>
      <xdr:rowOff>676383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1299625"/>
          <a:ext cx="800100" cy="67638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131</xdr:row>
      <xdr:rowOff>0</xdr:rowOff>
    </xdr:from>
    <xdr:to>
      <xdr:col>5</xdr:col>
      <xdr:colOff>838200</xdr:colOff>
      <xdr:row>131</xdr:row>
      <xdr:rowOff>685919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2204500"/>
          <a:ext cx="838200" cy="68591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132</xdr:row>
      <xdr:rowOff>0</xdr:rowOff>
    </xdr:from>
    <xdr:to>
      <xdr:col>5</xdr:col>
      <xdr:colOff>753139</xdr:colOff>
      <xdr:row>132</xdr:row>
      <xdr:rowOff>695325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3109375"/>
          <a:ext cx="753139" cy="6953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133</xdr:row>
      <xdr:rowOff>0</xdr:rowOff>
    </xdr:from>
    <xdr:to>
      <xdr:col>5</xdr:col>
      <xdr:colOff>762000</xdr:colOff>
      <xdr:row>133</xdr:row>
      <xdr:rowOff>704850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4014250"/>
          <a:ext cx="762000" cy="7048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134</xdr:row>
      <xdr:rowOff>0</xdr:rowOff>
    </xdr:from>
    <xdr:to>
      <xdr:col>5</xdr:col>
      <xdr:colOff>790575</xdr:colOff>
      <xdr:row>134</xdr:row>
      <xdr:rowOff>695410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4919125"/>
          <a:ext cx="790575" cy="69541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768350</xdr:colOff>
      <xdr:row>136</xdr:row>
      <xdr:rowOff>768350</xdr:rowOff>
    </xdr:to>
    <xdr:pic>
      <xdr:nvPicPr>
        <xdr:cNvPr id="85" name="Immagine 84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6728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768350</xdr:colOff>
      <xdr:row>137</xdr:row>
      <xdr:rowOff>768350</xdr:rowOff>
    </xdr:to>
    <xdr:pic>
      <xdr:nvPicPr>
        <xdr:cNvPr id="86" name="Immagine 85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76337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768350</xdr:colOff>
      <xdr:row>138</xdr:row>
      <xdr:rowOff>768350</xdr:rowOff>
    </xdr:to>
    <xdr:pic>
      <xdr:nvPicPr>
        <xdr:cNvPr id="87" name="Immagine 86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185386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768350</xdr:colOff>
      <xdr:row>149</xdr:row>
      <xdr:rowOff>768350</xdr:rowOff>
    </xdr:to>
    <xdr:pic>
      <xdr:nvPicPr>
        <xdr:cNvPr id="88" name="Immagine 87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284922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768350</xdr:colOff>
      <xdr:row>150</xdr:row>
      <xdr:rowOff>768350</xdr:rowOff>
    </xdr:to>
    <xdr:pic>
      <xdr:nvPicPr>
        <xdr:cNvPr id="89" name="Immagine 88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293971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171449</xdr:colOff>
      <xdr:row>164</xdr:row>
      <xdr:rowOff>790574</xdr:rowOff>
    </xdr:from>
    <xdr:to>
      <xdr:col>5</xdr:col>
      <xdr:colOff>1114424</xdr:colOff>
      <xdr:row>165</xdr:row>
      <xdr:rowOff>866774</xdr:rowOff>
    </xdr:to>
    <xdr:pic>
      <xdr:nvPicPr>
        <xdr:cNvPr id="90" name="Immagine 89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4" y="142855949"/>
          <a:ext cx="942975" cy="981075"/>
        </a:xfrm>
        <a:prstGeom prst="rect">
          <a:avLst/>
        </a:prstGeom>
      </xdr:spPr>
    </xdr:pic>
    <xdr:clientData/>
  </xdr:twoCellAnchor>
  <xdr:twoCellAnchor>
    <xdr:from>
      <xdr:col>5</xdr:col>
      <xdr:colOff>180974</xdr:colOff>
      <xdr:row>166</xdr:row>
      <xdr:rowOff>38099</xdr:rowOff>
    </xdr:from>
    <xdr:to>
      <xdr:col>5</xdr:col>
      <xdr:colOff>1028699</xdr:colOff>
      <xdr:row>166</xdr:row>
      <xdr:rowOff>847724</xdr:rowOff>
    </xdr:to>
    <xdr:pic>
      <xdr:nvPicPr>
        <xdr:cNvPr id="91" name="Immagine 90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299" y="143913224"/>
          <a:ext cx="847725" cy="809625"/>
        </a:xfrm>
        <a:prstGeom prst="rect">
          <a:avLst/>
        </a:prstGeom>
      </xdr:spPr>
    </xdr:pic>
    <xdr:clientData/>
  </xdr:twoCellAnchor>
  <xdr:twoCellAnchor>
    <xdr:from>
      <xdr:col>5</xdr:col>
      <xdr:colOff>95250</xdr:colOff>
      <xdr:row>169</xdr:row>
      <xdr:rowOff>76200</xdr:rowOff>
    </xdr:from>
    <xdr:to>
      <xdr:col>5</xdr:col>
      <xdr:colOff>863600</xdr:colOff>
      <xdr:row>169</xdr:row>
      <xdr:rowOff>844550</xdr:rowOff>
    </xdr:to>
    <xdr:pic>
      <xdr:nvPicPr>
        <xdr:cNvPr id="92" name="Immagine 91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1466659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85725</xdr:colOff>
      <xdr:row>170</xdr:row>
      <xdr:rowOff>9525</xdr:rowOff>
    </xdr:from>
    <xdr:to>
      <xdr:col>5</xdr:col>
      <xdr:colOff>854075</xdr:colOff>
      <xdr:row>170</xdr:row>
      <xdr:rowOff>777875</xdr:rowOff>
    </xdr:to>
    <xdr:pic>
      <xdr:nvPicPr>
        <xdr:cNvPr id="93" name="Immagine 92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050" y="1475041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104775</xdr:colOff>
      <xdr:row>171</xdr:row>
      <xdr:rowOff>0</xdr:rowOff>
    </xdr:from>
    <xdr:to>
      <xdr:col>5</xdr:col>
      <xdr:colOff>873125</xdr:colOff>
      <xdr:row>171</xdr:row>
      <xdr:rowOff>768350</xdr:rowOff>
    </xdr:to>
    <xdr:pic>
      <xdr:nvPicPr>
        <xdr:cNvPr id="94" name="Immagine 93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14839950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768350</xdr:colOff>
      <xdr:row>172</xdr:row>
      <xdr:rowOff>768350</xdr:rowOff>
    </xdr:to>
    <xdr:pic>
      <xdr:nvPicPr>
        <xdr:cNvPr id="95" name="Immagine 94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49304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768350</xdr:colOff>
      <xdr:row>173</xdr:row>
      <xdr:rowOff>768350</xdr:rowOff>
    </xdr:to>
    <xdr:pic>
      <xdr:nvPicPr>
        <xdr:cNvPr id="96" name="Immagine 95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02092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768350</xdr:colOff>
      <xdr:row>174</xdr:row>
      <xdr:rowOff>768350</xdr:rowOff>
    </xdr:to>
    <xdr:pic>
      <xdr:nvPicPr>
        <xdr:cNvPr id="97" name="Immagine 96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11141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768350</xdr:colOff>
      <xdr:row>175</xdr:row>
      <xdr:rowOff>768350</xdr:rowOff>
    </xdr:to>
    <xdr:pic>
      <xdr:nvPicPr>
        <xdr:cNvPr id="98" name="Immagine 97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201900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768350</xdr:colOff>
      <xdr:row>177</xdr:row>
      <xdr:rowOff>768350</xdr:rowOff>
    </xdr:to>
    <xdr:pic>
      <xdr:nvPicPr>
        <xdr:cNvPr id="99" name="Immagine 98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382875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768350</xdr:colOff>
      <xdr:row>178</xdr:row>
      <xdr:rowOff>768350</xdr:rowOff>
    </xdr:to>
    <xdr:pic>
      <xdr:nvPicPr>
        <xdr:cNvPr id="100" name="Immagine 99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473362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768350</xdr:colOff>
      <xdr:row>179</xdr:row>
      <xdr:rowOff>768350</xdr:rowOff>
    </xdr:to>
    <xdr:pic>
      <xdr:nvPicPr>
        <xdr:cNvPr id="101" name="Immagine 100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5638500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768350</xdr:colOff>
      <xdr:row>180</xdr:row>
      <xdr:rowOff>768350</xdr:rowOff>
    </xdr:to>
    <xdr:pic>
      <xdr:nvPicPr>
        <xdr:cNvPr id="102" name="Immagine 101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6543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768350</xdr:colOff>
      <xdr:row>181</xdr:row>
      <xdr:rowOff>768350</xdr:rowOff>
    </xdr:to>
    <xdr:pic>
      <xdr:nvPicPr>
        <xdr:cNvPr id="103" name="Immagine 102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7495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768350</xdr:colOff>
      <xdr:row>182</xdr:row>
      <xdr:rowOff>768350</xdr:rowOff>
    </xdr:to>
    <xdr:pic>
      <xdr:nvPicPr>
        <xdr:cNvPr id="104" name="Immagine 103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8448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768350</xdr:colOff>
      <xdr:row>183</xdr:row>
      <xdr:rowOff>768350</xdr:rowOff>
    </xdr:to>
    <xdr:pic>
      <xdr:nvPicPr>
        <xdr:cNvPr id="105" name="Immagine 104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59400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768350</xdr:colOff>
      <xdr:row>184</xdr:row>
      <xdr:rowOff>768350</xdr:rowOff>
    </xdr:to>
    <xdr:pic>
      <xdr:nvPicPr>
        <xdr:cNvPr id="106" name="Immagine 105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60353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768350</xdr:colOff>
      <xdr:row>185</xdr:row>
      <xdr:rowOff>768350</xdr:rowOff>
    </xdr:to>
    <xdr:pic>
      <xdr:nvPicPr>
        <xdr:cNvPr id="107" name="Immagine 106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61305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768350</xdr:colOff>
      <xdr:row>193</xdr:row>
      <xdr:rowOff>768350</xdr:rowOff>
    </xdr:to>
    <xdr:pic>
      <xdr:nvPicPr>
        <xdr:cNvPr id="108" name="Immagine 107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68925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768350</xdr:colOff>
      <xdr:row>194</xdr:row>
      <xdr:rowOff>768350</xdr:rowOff>
    </xdr:to>
    <xdr:pic>
      <xdr:nvPicPr>
        <xdr:cNvPr id="109" name="Immagine 108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69878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768350</xdr:colOff>
      <xdr:row>195</xdr:row>
      <xdr:rowOff>768350</xdr:rowOff>
    </xdr:to>
    <xdr:pic>
      <xdr:nvPicPr>
        <xdr:cNvPr id="110" name="Immagine 109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70830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768350</xdr:colOff>
      <xdr:row>207</xdr:row>
      <xdr:rowOff>768350</xdr:rowOff>
    </xdr:to>
    <xdr:pic>
      <xdr:nvPicPr>
        <xdr:cNvPr id="111" name="Immagine 110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82260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768350</xdr:colOff>
      <xdr:row>208</xdr:row>
      <xdr:rowOff>768350</xdr:rowOff>
    </xdr:to>
    <xdr:pic>
      <xdr:nvPicPr>
        <xdr:cNvPr id="112" name="Immagine 111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83213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768350</xdr:colOff>
      <xdr:row>210</xdr:row>
      <xdr:rowOff>768350</xdr:rowOff>
    </xdr:to>
    <xdr:pic>
      <xdr:nvPicPr>
        <xdr:cNvPr id="113" name="Immagine 112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185118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768350</xdr:colOff>
      <xdr:row>226</xdr:row>
      <xdr:rowOff>768350</xdr:rowOff>
    </xdr:to>
    <xdr:pic>
      <xdr:nvPicPr>
        <xdr:cNvPr id="114" name="Immagine 113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00358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768350</xdr:colOff>
      <xdr:row>227</xdr:row>
      <xdr:rowOff>768350</xdr:rowOff>
    </xdr:to>
    <xdr:pic>
      <xdr:nvPicPr>
        <xdr:cNvPr id="115" name="Immagine 114"/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013108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768350</xdr:colOff>
      <xdr:row>228</xdr:row>
      <xdr:rowOff>768350</xdr:rowOff>
    </xdr:to>
    <xdr:pic>
      <xdr:nvPicPr>
        <xdr:cNvPr id="116" name="Immagine 115"/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02263375"/>
          <a:ext cx="768350" cy="7683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768350</xdr:colOff>
      <xdr:row>229</xdr:row>
      <xdr:rowOff>768350</xdr:rowOff>
    </xdr:to>
    <xdr:pic>
      <xdr:nvPicPr>
        <xdr:cNvPr id="117" name="Immagine 116"/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203215875"/>
          <a:ext cx="768350" cy="76835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14</xdr:row>
      <xdr:rowOff>28575</xdr:rowOff>
    </xdr:from>
    <xdr:to>
      <xdr:col>5</xdr:col>
      <xdr:colOff>1209602</xdr:colOff>
      <xdr:row>14</xdr:row>
      <xdr:rowOff>800100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4914900" y="6362700"/>
          <a:ext cx="1181027" cy="7715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22</xdr:row>
      <xdr:rowOff>0</xdr:rowOff>
    </xdr:from>
    <xdr:to>
      <xdr:col>5</xdr:col>
      <xdr:colOff>1268511</xdr:colOff>
      <xdr:row>22</xdr:row>
      <xdr:rowOff>828675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4886326" y="13573125"/>
          <a:ext cx="1268510" cy="828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1297671</xdr:colOff>
      <xdr:row>24</xdr:row>
      <xdr:rowOff>847725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4886325" y="15382875"/>
          <a:ext cx="1297671" cy="847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28</xdr:row>
      <xdr:rowOff>0</xdr:rowOff>
    </xdr:from>
    <xdr:to>
      <xdr:col>5</xdr:col>
      <xdr:colOff>1253931</xdr:colOff>
      <xdr:row>28</xdr:row>
      <xdr:rowOff>819150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4886326" y="19002375"/>
          <a:ext cx="1253930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29</xdr:row>
      <xdr:rowOff>0</xdr:rowOff>
    </xdr:from>
    <xdr:to>
      <xdr:col>5</xdr:col>
      <xdr:colOff>1224769</xdr:colOff>
      <xdr:row>29</xdr:row>
      <xdr:rowOff>800100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4886326" y="19907250"/>
          <a:ext cx="1224768" cy="80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30</xdr:row>
      <xdr:rowOff>0</xdr:rowOff>
    </xdr:from>
    <xdr:to>
      <xdr:col>5</xdr:col>
      <xdr:colOff>1268511</xdr:colOff>
      <xdr:row>30</xdr:row>
      <xdr:rowOff>828675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4886326" y="20812125"/>
          <a:ext cx="1268510" cy="8286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31</xdr:row>
      <xdr:rowOff>0</xdr:rowOff>
    </xdr:from>
    <xdr:to>
      <xdr:col>5</xdr:col>
      <xdr:colOff>1219201</xdr:colOff>
      <xdr:row>31</xdr:row>
      <xdr:rowOff>796462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4886326" y="21717000"/>
          <a:ext cx="1219200" cy="79646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32</xdr:row>
      <xdr:rowOff>0</xdr:rowOff>
    </xdr:from>
    <xdr:to>
      <xdr:col>5</xdr:col>
      <xdr:colOff>1312253</xdr:colOff>
      <xdr:row>32</xdr:row>
      <xdr:rowOff>857250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4886326" y="22621875"/>
          <a:ext cx="1312252" cy="857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33</xdr:row>
      <xdr:rowOff>0</xdr:rowOff>
    </xdr:from>
    <xdr:to>
      <xdr:col>5</xdr:col>
      <xdr:colOff>1276351</xdr:colOff>
      <xdr:row>33</xdr:row>
      <xdr:rowOff>833796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4886326" y="23526750"/>
          <a:ext cx="1276350" cy="83379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35</xdr:row>
      <xdr:rowOff>0</xdr:rowOff>
    </xdr:from>
    <xdr:to>
      <xdr:col>5</xdr:col>
      <xdr:colOff>1333501</xdr:colOff>
      <xdr:row>35</xdr:row>
      <xdr:rowOff>871131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4886326" y="25336500"/>
          <a:ext cx="1333500" cy="87113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36</xdr:row>
      <xdr:rowOff>200025</xdr:rowOff>
    </xdr:from>
    <xdr:to>
      <xdr:col>6</xdr:col>
      <xdr:colOff>60009</xdr:colOff>
      <xdr:row>36</xdr:row>
      <xdr:rowOff>885825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4886326" y="26441400"/>
          <a:ext cx="1431608" cy="6858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</xdr:colOff>
      <xdr:row>38</xdr:row>
      <xdr:rowOff>142875</xdr:rowOff>
    </xdr:from>
    <xdr:to>
      <xdr:col>5</xdr:col>
      <xdr:colOff>1320998</xdr:colOff>
      <xdr:row>38</xdr:row>
      <xdr:rowOff>762000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4914900" y="28194000"/>
          <a:ext cx="1292423" cy="6191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44</xdr:row>
      <xdr:rowOff>0</xdr:rowOff>
    </xdr:from>
    <xdr:to>
      <xdr:col>5</xdr:col>
      <xdr:colOff>1323825</xdr:colOff>
      <xdr:row>44</xdr:row>
      <xdr:rowOff>838200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4886326" y="33480375"/>
          <a:ext cx="1323824" cy="8382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66676</xdr:colOff>
      <xdr:row>46</xdr:row>
      <xdr:rowOff>85726</xdr:rowOff>
    </xdr:from>
    <xdr:to>
      <xdr:col>5</xdr:col>
      <xdr:colOff>1304926</xdr:colOff>
      <xdr:row>46</xdr:row>
      <xdr:rowOff>807520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4953001" y="35375851"/>
          <a:ext cx="1238250" cy="72179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47</xdr:row>
      <xdr:rowOff>1</xdr:rowOff>
    </xdr:from>
    <xdr:to>
      <xdr:col>6</xdr:col>
      <xdr:colOff>19051</xdr:colOff>
      <xdr:row>47</xdr:row>
      <xdr:rowOff>817619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4886326" y="36195001"/>
          <a:ext cx="1390650" cy="81761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104775</xdr:colOff>
      <xdr:row>55</xdr:row>
      <xdr:rowOff>0</xdr:rowOff>
    </xdr:from>
    <xdr:to>
      <xdr:col>5</xdr:col>
      <xdr:colOff>1200150</xdr:colOff>
      <xdr:row>55</xdr:row>
      <xdr:rowOff>819150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4991100" y="43434000"/>
          <a:ext cx="1095375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152400</xdr:colOff>
      <xdr:row>56</xdr:row>
      <xdr:rowOff>9525</xdr:rowOff>
    </xdr:from>
    <xdr:to>
      <xdr:col>5</xdr:col>
      <xdr:colOff>1247775</xdr:colOff>
      <xdr:row>56</xdr:row>
      <xdr:rowOff>828675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5038725" y="44348400"/>
          <a:ext cx="1095375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123825</xdr:colOff>
      <xdr:row>57</xdr:row>
      <xdr:rowOff>0</xdr:rowOff>
    </xdr:from>
    <xdr:to>
      <xdr:col>5</xdr:col>
      <xdr:colOff>1219200</xdr:colOff>
      <xdr:row>57</xdr:row>
      <xdr:rowOff>819150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010150" y="45243750"/>
          <a:ext cx="1095375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190500</xdr:colOff>
      <xdr:row>59</xdr:row>
      <xdr:rowOff>19050</xdr:rowOff>
    </xdr:from>
    <xdr:to>
      <xdr:col>5</xdr:col>
      <xdr:colOff>1285875</xdr:colOff>
      <xdr:row>59</xdr:row>
      <xdr:rowOff>838200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5076825" y="47072550"/>
          <a:ext cx="1095375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68</xdr:row>
      <xdr:rowOff>0</xdr:rowOff>
    </xdr:from>
    <xdr:to>
      <xdr:col>5</xdr:col>
      <xdr:colOff>1367259</xdr:colOff>
      <xdr:row>68</xdr:row>
      <xdr:rowOff>819150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4886326" y="55197375"/>
          <a:ext cx="1367258" cy="819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84</xdr:row>
      <xdr:rowOff>0</xdr:rowOff>
    </xdr:from>
    <xdr:to>
      <xdr:col>5</xdr:col>
      <xdr:colOff>1285875</xdr:colOff>
      <xdr:row>84</xdr:row>
      <xdr:rowOff>770392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4886325" y="69675375"/>
          <a:ext cx="1285875" cy="77039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86</xdr:row>
      <xdr:rowOff>0</xdr:rowOff>
    </xdr:from>
    <xdr:to>
      <xdr:col>5</xdr:col>
      <xdr:colOff>1255969</xdr:colOff>
      <xdr:row>86</xdr:row>
      <xdr:rowOff>752475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4886325" y="71485125"/>
          <a:ext cx="1255969" cy="7524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90</xdr:row>
      <xdr:rowOff>0</xdr:rowOff>
    </xdr:from>
    <xdr:to>
      <xdr:col>5</xdr:col>
      <xdr:colOff>1335461</xdr:colOff>
      <xdr:row>90</xdr:row>
      <xdr:rowOff>800100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4886325" y="75104625"/>
          <a:ext cx="1335461" cy="8001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102</xdr:row>
      <xdr:rowOff>0</xdr:rowOff>
    </xdr:from>
    <xdr:to>
      <xdr:col>5</xdr:col>
      <xdr:colOff>1351359</xdr:colOff>
      <xdr:row>102</xdr:row>
      <xdr:rowOff>809625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4886325" y="85963125"/>
          <a:ext cx="1351359" cy="809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85725</xdr:colOff>
      <xdr:row>124</xdr:row>
      <xdr:rowOff>57150</xdr:rowOff>
    </xdr:from>
    <xdr:to>
      <xdr:col>5</xdr:col>
      <xdr:colOff>628650</xdr:colOff>
      <xdr:row>125</xdr:row>
      <xdr:rowOff>73602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4972050" y="105927525"/>
          <a:ext cx="542925" cy="92132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419100</xdr:colOff>
      <xdr:row>122</xdr:row>
      <xdr:rowOff>895350</xdr:rowOff>
    </xdr:from>
    <xdr:to>
      <xdr:col>5</xdr:col>
      <xdr:colOff>981075</xdr:colOff>
      <xdr:row>124</xdr:row>
      <xdr:rowOff>22225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305425" y="104955975"/>
          <a:ext cx="561975" cy="936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438151</xdr:colOff>
      <xdr:row>125</xdr:row>
      <xdr:rowOff>1</xdr:rowOff>
    </xdr:from>
    <xdr:to>
      <xdr:col>5</xdr:col>
      <xdr:colOff>952501</xdr:colOff>
      <xdr:row>125</xdr:row>
      <xdr:rowOff>878033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5324476" y="106775251"/>
          <a:ext cx="514350" cy="87803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126</xdr:row>
      <xdr:rowOff>0</xdr:rowOff>
    </xdr:from>
    <xdr:to>
      <xdr:col>5</xdr:col>
      <xdr:colOff>485775</xdr:colOff>
      <xdr:row>126</xdr:row>
      <xdr:rowOff>819439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4886325" y="107680125"/>
          <a:ext cx="485775" cy="81943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50</xdr:row>
      <xdr:rowOff>0</xdr:rowOff>
    </xdr:from>
    <xdr:to>
      <xdr:col>5</xdr:col>
      <xdr:colOff>1143000</xdr:colOff>
      <xdr:row>51</xdr:row>
      <xdr:rowOff>221695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4886326" y="38909625"/>
          <a:ext cx="1142999" cy="1126570"/>
        </a:xfrm>
        <a:prstGeom prst="rect">
          <a:avLst/>
        </a:prstGeom>
        <a:noFill/>
      </xdr:spPr>
    </xdr:pic>
    <xdr:clientData/>
  </xdr:twoCellAnchor>
  <xdr:twoCellAnchor>
    <xdr:from>
      <xdr:col>5</xdr:col>
      <xdr:colOff>0</xdr:colOff>
      <xdr:row>53</xdr:row>
      <xdr:rowOff>0</xdr:rowOff>
    </xdr:from>
    <xdr:to>
      <xdr:col>5</xdr:col>
      <xdr:colOff>1304925</xdr:colOff>
      <xdr:row>54</xdr:row>
      <xdr:rowOff>161925</xdr:rowOff>
    </xdr:to>
    <xdr:pic>
      <xdr:nvPicPr>
        <xdr:cNvPr id="151" name="Immagine 150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1624250"/>
          <a:ext cx="1304925" cy="10668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54</xdr:row>
      <xdr:rowOff>0</xdr:rowOff>
    </xdr:from>
    <xdr:to>
      <xdr:col>5</xdr:col>
      <xdr:colOff>1304925</xdr:colOff>
      <xdr:row>55</xdr:row>
      <xdr:rowOff>161925</xdr:rowOff>
    </xdr:to>
    <xdr:pic>
      <xdr:nvPicPr>
        <xdr:cNvPr id="152" name="Immagine 151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42529125"/>
          <a:ext cx="1304925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19</xdr:row>
      <xdr:rowOff>0</xdr:rowOff>
    </xdr:from>
    <xdr:to>
      <xdr:col>5</xdr:col>
      <xdr:colOff>1085850</xdr:colOff>
      <xdr:row>19</xdr:row>
      <xdr:rowOff>971550</xdr:rowOff>
    </xdr:to>
    <xdr:pic>
      <xdr:nvPicPr>
        <xdr:cNvPr id="2" name="Immagine 1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3249275"/>
          <a:ext cx="1085850" cy="9715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1142999</xdr:rowOff>
    </xdr:from>
    <xdr:to>
      <xdr:col>5</xdr:col>
      <xdr:colOff>1047750</xdr:colOff>
      <xdr:row>20</xdr:row>
      <xdr:rowOff>1095374</xdr:rowOff>
    </xdr:to>
    <xdr:pic>
      <xdr:nvPicPr>
        <xdr:cNvPr id="3" name="Immagine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4392274"/>
          <a:ext cx="1047750" cy="1095375"/>
        </a:xfrm>
        <a:prstGeom prst="rect">
          <a:avLst/>
        </a:prstGeom>
      </xdr:spPr>
    </xdr:pic>
    <xdr:clientData/>
  </xdr:twoCellAnchor>
  <xdr:twoCellAnchor>
    <xdr:from>
      <xdr:col>5</xdr:col>
      <xdr:colOff>133349</xdr:colOff>
      <xdr:row>32</xdr:row>
      <xdr:rowOff>1142999</xdr:rowOff>
    </xdr:from>
    <xdr:to>
      <xdr:col>5</xdr:col>
      <xdr:colOff>1552574</xdr:colOff>
      <xdr:row>34</xdr:row>
      <xdr:rowOff>47625</xdr:rowOff>
    </xdr:to>
    <xdr:pic>
      <xdr:nvPicPr>
        <xdr:cNvPr id="4" name="Immagine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7299" y="29251274"/>
          <a:ext cx="1419225" cy="1190626"/>
        </a:xfrm>
        <a:prstGeom prst="rect">
          <a:avLst/>
        </a:prstGeom>
      </xdr:spPr>
    </xdr:pic>
    <xdr:clientData/>
  </xdr:twoCellAnchor>
  <xdr:twoCellAnchor>
    <xdr:from>
      <xdr:col>5</xdr:col>
      <xdr:colOff>266700</xdr:colOff>
      <xdr:row>35</xdr:row>
      <xdr:rowOff>133349</xdr:rowOff>
    </xdr:from>
    <xdr:to>
      <xdr:col>5</xdr:col>
      <xdr:colOff>1314450</xdr:colOff>
      <xdr:row>36</xdr:row>
      <xdr:rowOff>9524</xdr:rowOff>
    </xdr:to>
    <xdr:pic>
      <xdr:nvPicPr>
        <xdr:cNvPr id="5" name="Immagine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31670624"/>
          <a:ext cx="1047750" cy="1019175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39</xdr:row>
      <xdr:rowOff>1142999</xdr:rowOff>
    </xdr:from>
    <xdr:to>
      <xdr:col>5</xdr:col>
      <xdr:colOff>1485900</xdr:colOff>
      <xdr:row>40</xdr:row>
      <xdr:rowOff>1104900</xdr:rowOff>
    </xdr:to>
    <xdr:pic>
      <xdr:nvPicPr>
        <xdr:cNvPr id="6" name="Immagine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37252274"/>
          <a:ext cx="1485901" cy="1104901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53</xdr:row>
      <xdr:rowOff>0</xdr:rowOff>
    </xdr:from>
    <xdr:to>
      <xdr:col>5</xdr:col>
      <xdr:colOff>1000124</xdr:colOff>
      <xdr:row>53</xdr:row>
      <xdr:rowOff>1066800</xdr:rowOff>
    </xdr:to>
    <xdr:pic>
      <xdr:nvPicPr>
        <xdr:cNvPr id="8" name="Immagine 7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52111275"/>
          <a:ext cx="1000125" cy="1066800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51</xdr:row>
      <xdr:rowOff>1142999</xdr:rowOff>
    </xdr:from>
    <xdr:to>
      <xdr:col>5</xdr:col>
      <xdr:colOff>981074</xdr:colOff>
      <xdr:row>52</xdr:row>
      <xdr:rowOff>981074</xdr:rowOff>
    </xdr:to>
    <xdr:pic>
      <xdr:nvPicPr>
        <xdr:cNvPr id="9" name="Immagine 8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50968274"/>
          <a:ext cx="981075" cy="9810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59</xdr:row>
      <xdr:rowOff>1142999</xdr:rowOff>
    </xdr:from>
    <xdr:to>
      <xdr:col>5</xdr:col>
      <xdr:colOff>1123950</xdr:colOff>
      <xdr:row>60</xdr:row>
      <xdr:rowOff>1076324</xdr:rowOff>
    </xdr:to>
    <xdr:pic>
      <xdr:nvPicPr>
        <xdr:cNvPr id="10" name="Immagine 9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60112274"/>
          <a:ext cx="1123950" cy="107632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61</xdr:row>
      <xdr:rowOff>0</xdr:rowOff>
    </xdr:from>
    <xdr:to>
      <xdr:col>5</xdr:col>
      <xdr:colOff>1085850</xdr:colOff>
      <xdr:row>61</xdr:row>
      <xdr:rowOff>1028700</xdr:rowOff>
    </xdr:to>
    <xdr:pic>
      <xdr:nvPicPr>
        <xdr:cNvPr id="11" name="Immagine 10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61255275"/>
          <a:ext cx="1085850" cy="1028700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61</xdr:row>
      <xdr:rowOff>1142999</xdr:rowOff>
    </xdr:from>
    <xdr:to>
      <xdr:col>5</xdr:col>
      <xdr:colOff>1095374</xdr:colOff>
      <xdr:row>62</xdr:row>
      <xdr:rowOff>1057274</xdr:rowOff>
    </xdr:to>
    <xdr:pic>
      <xdr:nvPicPr>
        <xdr:cNvPr id="12" name="Immagine 11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62398274"/>
          <a:ext cx="1095375" cy="1057275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97</xdr:row>
      <xdr:rowOff>0</xdr:rowOff>
    </xdr:from>
    <xdr:to>
      <xdr:col>5</xdr:col>
      <xdr:colOff>1038224</xdr:colOff>
      <xdr:row>97</xdr:row>
      <xdr:rowOff>990600</xdr:rowOff>
    </xdr:to>
    <xdr:pic>
      <xdr:nvPicPr>
        <xdr:cNvPr id="13" name="Immagine 12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102403275"/>
          <a:ext cx="1038225" cy="9906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95</xdr:row>
      <xdr:rowOff>1142999</xdr:rowOff>
    </xdr:from>
    <xdr:to>
      <xdr:col>5</xdr:col>
      <xdr:colOff>1219200</xdr:colOff>
      <xdr:row>96</xdr:row>
      <xdr:rowOff>1095374</xdr:rowOff>
    </xdr:to>
    <xdr:pic>
      <xdr:nvPicPr>
        <xdr:cNvPr id="14" name="Immagine 13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01260274"/>
          <a:ext cx="1219200" cy="10953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94</xdr:row>
      <xdr:rowOff>1142999</xdr:rowOff>
    </xdr:from>
    <xdr:to>
      <xdr:col>5</xdr:col>
      <xdr:colOff>1162050</xdr:colOff>
      <xdr:row>95</xdr:row>
      <xdr:rowOff>1038224</xdr:rowOff>
    </xdr:to>
    <xdr:pic>
      <xdr:nvPicPr>
        <xdr:cNvPr id="15" name="Immagine 14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100117274"/>
          <a:ext cx="1162050" cy="1038225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92</xdr:row>
      <xdr:rowOff>1142999</xdr:rowOff>
    </xdr:from>
    <xdr:to>
      <xdr:col>5</xdr:col>
      <xdr:colOff>1171574</xdr:colOff>
      <xdr:row>93</xdr:row>
      <xdr:rowOff>1095374</xdr:rowOff>
    </xdr:to>
    <xdr:pic>
      <xdr:nvPicPr>
        <xdr:cNvPr id="16" name="Immagine 15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97831274"/>
          <a:ext cx="1171575" cy="1095375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91</xdr:row>
      <xdr:rowOff>0</xdr:rowOff>
    </xdr:from>
    <xdr:to>
      <xdr:col>5</xdr:col>
      <xdr:colOff>1247774</xdr:colOff>
      <xdr:row>91</xdr:row>
      <xdr:rowOff>1085850</xdr:rowOff>
    </xdr:to>
    <xdr:pic>
      <xdr:nvPicPr>
        <xdr:cNvPr id="17" name="Immagine 16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95545275"/>
          <a:ext cx="1247775" cy="10858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88</xdr:row>
      <xdr:rowOff>1142999</xdr:rowOff>
    </xdr:from>
    <xdr:to>
      <xdr:col>5</xdr:col>
      <xdr:colOff>1219200</xdr:colOff>
      <xdr:row>89</xdr:row>
      <xdr:rowOff>1095374</xdr:rowOff>
    </xdr:to>
    <xdr:pic>
      <xdr:nvPicPr>
        <xdr:cNvPr id="18" name="Immagine 17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93259274"/>
          <a:ext cx="1219200" cy="10953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87</xdr:row>
      <xdr:rowOff>1142999</xdr:rowOff>
    </xdr:from>
    <xdr:to>
      <xdr:col>5</xdr:col>
      <xdr:colOff>1333500</xdr:colOff>
      <xdr:row>88</xdr:row>
      <xdr:rowOff>1038224</xdr:rowOff>
    </xdr:to>
    <xdr:pic>
      <xdr:nvPicPr>
        <xdr:cNvPr id="19" name="Immagine 18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92116274"/>
          <a:ext cx="1333500" cy="1038225"/>
        </a:xfrm>
        <a:prstGeom prst="rect">
          <a:avLst/>
        </a:prstGeom>
      </xdr:spPr>
    </xdr:pic>
    <xdr:clientData/>
  </xdr:twoCellAnchor>
  <xdr:twoCellAnchor>
    <xdr:from>
      <xdr:col>4</xdr:col>
      <xdr:colOff>676274</xdr:colOff>
      <xdr:row>85</xdr:row>
      <xdr:rowOff>1142999</xdr:rowOff>
    </xdr:from>
    <xdr:to>
      <xdr:col>5</xdr:col>
      <xdr:colOff>1171574</xdr:colOff>
      <xdr:row>87</xdr:row>
      <xdr:rowOff>28574</xdr:rowOff>
    </xdr:to>
    <xdr:pic>
      <xdr:nvPicPr>
        <xdr:cNvPr id="20" name="Immagine 19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49" y="89830274"/>
          <a:ext cx="1171575" cy="117157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5</xdr:col>
      <xdr:colOff>1123950</xdr:colOff>
      <xdr:row>85</xdr:row>
      <xdr:rowOff>1066800</xdr:rowOff>
    </xdr:to>
    <xdr:pic>
      <xdr:nvPicPr>
        <xdr:cNvPr id="21" name="Immagine 20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3950" y="88687275"/>
          <a:ext cx="1123950" cy="10668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14</xdr:row>
      <xdr:rowOff>104775</xdr:rowOff>
    </xdr:from>
    <xdr:to>
      <xdr:col>6</xdr:col>
      <xdr:colOff>20337</xdr:colOff>
      <xdr:row>14</xdr:row>
      <xdr:rowOff>1009650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000625" y="7639050"/>
          <a:ext cx="1677687" cy="9048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5</xdr:col>
      <xdr:colOff>1515653</xdr:colOff>
      <xdr:row>15</xdr:row>
      <xdr:rowOff>933450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933950" y="8677275"/>
          <a:ext cx="1515653" cy="933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10</xdr:row>
      <xdr:rowOff>1</xdr:rowOff>
    </xdr:from>
    <xdr:to>
      <xdr:col>5</xdr:col>
      <xdr:colOff>1656629</xdr:colOff>
      <xdr:row>10</xdr:row>
      <xdr:rowOff>1123951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933951" y="2962276"/>
          <a:ext cx="1656628" cy="11239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85726</xdr:colOff>
      <xdr:row>9</xdr:row>
      <xdr:rowOff>19050</xdr:rowOff>
    </xdr:from>
    <xdr:to>
      <xdr:col>5</xdr:col>
      <xdr:colOff>1476376</xdr:colOff>
      <xdr:row>9</xdr:row>
      <xdr:rowOff>1052104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5019676" y="1838325"/>
          <a:ext cx="1390650" cy="103305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26</xdr:row>
      <xdr:rowOff>114300</xdr:rowOff>
    </xdr:from>
    <xdr:to>
      <xdr:col>6</xdr:col>
      <xdr:colOff>6869</xdr:colOff>
      <xdr:row>26</xdr:row>
      <xdr:rowOff>1057275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962526" y="21364575"/>
          <a:ext cx="1702318" cy="9429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27</xdr:row>
      <xdr:rowOff>57151</xdr:rowOff>
    </xdr:from>
    <xdr:to>
      <xdr:col>5</xdr:col>
      <xdr:colOff>1675917</xdr:colOff>
      <xdr:row>27</xdr:row>
      <xdr:rowOff>1066801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933951" y="22450426"/>
          <a:ext cx="1675916" cy="1009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28</xdr:row>
      <xdr:rowOff>1095375</xdr:rowOff>
    </xdr:from>
    <xdr:to>
      <xdr:col>6</xdr:col>
      <xdr:colOff>0</xdr:colOff>
      <xdr:row>29</xdr:row>
      <xdr:rowOff>1046253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972050" y="24631650"/>
          <a:ext cx="1685925" cy="109387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28</xdr:row>
      <xdr:rowOff>1</xdr:rowOff>
    </xdr:from>
    <xdr:to>
      <xdr:col>5</xdr:col>
      <xdr:colOff>1649023</xdr:colOff>
      <xdr:row>28</xdr:row>
      <xdr:rowOff>1028701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4933951" y="23536276"/>
          <a:ext cx="1649022" cy="1028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30</xdr:row>
      <xdr:rowOff>0</xdr:rowOff>
    </xdr:from>
    <xdr:to>
      <xdr:col>5</xdr:col>
      <xdr:colOff>1562101</xdr:colOff>
      <xdr:row>31</xdr:row>
      <xdr:rowOff>3185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933951" y="25822275"/>
          <a:ext cx="1562100" cy="114618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31</xdr:row>
      <xdr:rowOff>1</xdr:rowOff>
    </xdr:from>
    <xdr:to>
      <xdr:col>5</xdr:col>
      <xdr:colOff>1687763</xdr:colOff>
      <xdr:row>31</xdr:row>
      <xdr:rowOff>952501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4933950" y="26965276"/>
          <a:ext cx="1687763" cy="952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666751</xdr:colOff>
      <xdr:row>32</xdr:row>
      <xdr:rowOff>142875</xdr:rowOff>
    </xdr:from>
    <xdr:to>
      <xdr:col>5</xdr:col>
      <xdr:colOff>1674450</xdr:colOff>
      <xdr:row>32</xdr:row>
      <xdr:rowOff>1019175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924426" y="28251150"/>
          <a:ext cx="1683974" cy="876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34</xdr:row>
      <xdr:rowOff>1</xdr:rowOff>
    </xdr:from>
    <xdr:to>
      <xdr:col>5</xdr:col>
      <xdr:colOff>1673511</xdr:colOff>
      <xdr:row>34</xdr:row>
      <xdr:rowOff>1066801</xdr:rowOff>
    </xdr:to>
    <xdr:pic>
      <xdr:nvPicPr>
        <xdr:cNvPr id="206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4933950" y="30394276"/>
          <a:ext cx="1673511" cy="10668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66675</xdr:colOff>
      <xdr:row>36</xdr:row>
      <xdr:rowOff>28575</xdr:rowOff>
    </xdr:from>
    <xdr:to>
      <xdr:col>5</xdr:col>
      <xdr:colOff>1543050</xdr:colOff>
      <xdr:row>36</xdr:row>
      <xdr:rowOff>1106186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000625" y="32708850"/>
          <a:ext cx="1476375" cy="107761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47626</xdr:colOff>
      <xdr:row>47</xdr:row>
      <xdr:rowOff>790575</xdr:rowOff>
    </xdr:from>
    <xdr:to>
      <xdr:col>5</xdr:col>
      <xdr:colOff>1660286</xdr:colOff>
      <xdr:row>48</xdr:row>
      <xdr:rowOff>895350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4981576" y="46043850"/>
          <a:ext cx="1612660" cy="12477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</xdr:colOff>
      <xdr:row>54</xdr:row>
      <xdr:rowOff>219075</xdr:rowOff>
    </xdr:from>
    <xdr:to>
      <xdr:col>6</xdr:col>
      <xdr:colOff>122001</xdr:colOff>
      <xdr:row>55</xdr:row>
      <xdr:rowOff>819150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4314825" y="53473350"/>
          <a:ext cx="2465151" cy="17430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</xdr:colOff>
      <xdr:row>63</xdr:row>
      <xdr:rowOff>247650</xdr:rowOff>
    </xdr:from>
    <xdr:to>
      <xdr:col>6</xdr:col>
      <xdr:colOff>265901</xdr:colOff>
      <xdr:row>64</xdr:row>
      <xdr:rowOff>866775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257676" y="63788925"/>
          <a:ext cx="2666200" cy="1762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47625</xdr:colOff>
      <xdr:row>65</xdr:row>
      <xdr:rowOff>561976</xdr:rowOff>
    </xdr:from>
    <xdr:to>
      <xdr:col>6</xdr:col>
      <xdr:colOff>60747</xdr:colOff>
      <xdr:row>66</xdr:row>
      <xdr:rowOff>800100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305300" y="66389251"/>
          <a:ext cx="2413422" cy="138112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1409701</xdr:colOff>
      <xdr:row>71</xdr:row>
      <xdr:rowOff>676275</xdr:rowOff>
    </xdr:from>
    <xdr:to>
      <xdr:col>6</xdr:col>
      <xdr:colOff>19050</xdr:colOff>
      <xdr:row>73</xdr:row>
      <xdr:rowOff>114300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4152901" y="73361550"/>
          <a:ext cx="2524124" cy="1724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657226</xdr:colOff>
      <xdr:row>11</xdr:row>
      <xdr:rowOff>114300</xdr:rowOff>
    </xdr:from>
    <xdr:to>
      <xdr:col>5</xdr:col>
      <xdr:colOff>1717045</xdr:colOff>
      <xdr:row>11</xdr:row>
      <xdr:rowOff>962025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914901" y="4219575"/>
          <a:ext cx="1736094" cy="847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6</xdr:col>
      <xdr:colOff>62272</xdr:colOff>
      <xdr:row>13</xdr:row>
      <xdr:rowOff>1</xdr:rowOff>
    </xdr:to>
    <xdr:pic>
      <xdr:nvPicPr>
        <xdr:cNvPr id="206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933951" y="5248276"/>
          <a:ext cx="1786296" cy="1143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9526</xdr:colOff>
      <xdr:row>13</xdr:row>
      <xdr:rowOff>85725</xdr:rowOff>
    </xdr:from>
    <xdr:to>
      <xdr:col>5</xdr:col>
      <xdr:colOff>1634068</xdr:colOff>
      <xdr:row>13</xdr:row>
      <xdr:rowOff>942975</xdr:rowOff>
    </xdr:to>
    <xdr:pic>
      <xdr:nvPicPr>
        <xdr:cNvPr id="207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943476" y="6477000"/>
          <a:ext cx="1624542" cy="857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371476</xdr:colOff>
      <xdr:row>16</xdr:row>
      <xdr:rowOff>0</xdr:rowOff>
    </xdr:from>
    <xdr:to>
      <xdr:col>5</xdr:col>
      <xdr:colOff>904876</xdr:colOff>
      <xdr:row>17</xdr:row>
      <xdr:rowOff>15644</xdr:rowOff>
    </xdr:to>
    <xdr:pic>
      <xdr:nvPicPr>
        <xdr:cNvPr id="2071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5305426" y="9820275"/>
          <a:ext cx="533400" cy="115864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904876</xdr:colOff>
      <xdr:row>16</xdr:row>
      <xdr:rowOff>1095375</xdr:rowOff>
    </xdr:from>
    <xdr:to>
      <xdr:col>5</xdr:col>
      <xdr:colOff>1533526</xdr:colOff>
      <xdr:row>18</xdr:row>
      <xdr:rowOff>127512</xdr:rowOff>
    </xdr:to>
    <xdr:pic>
      <xdr:nvPicPr>
        <xdr:cNvPr id="207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838826" y="10915650"/>
          <a:ext cx="628650" cy="131813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18</xdr:row>
      <xdr:rowOff>0</xdr:rowOff>
    </xdr:from>
    <xdr:to>
      <xdr:col>5</xdr:col>
      <xdr:colOff>1562273</xdr:colOff>
      <xdr:row>18</xdr:row>
      <xdr:rowOff>923925</xdr:rowOff>
    </xdr:to>
    <xdr:pic>
      <xdr:nvPicPr>
        <xdr:cNvPr id="207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933950" y="12106275"/>
          <a:ext cx="1562273" cy="9239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21</xdr:row>
      <xdr:rowOff>1</xdr:rowOff>
    </xdr:from>
    <xdr:to>
      <xdr:col>5</xdr:col>
      <xdr:colOff>1506051</xdr:colOff>
      <xdr:row>21</xdr:row>
      <xdr:rowOff>895351</xdr:rowOff>
    </xdr:to>
    <xdr:pic>
      <xdr:nvPicPr>
        <xdr:cNvPr id="207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933950" y="15535276"/>
          <a:ext cx="1506051" cy="8953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1680575</xdr:colOff>
      <xdr:row>22</xdr:row>
      <xdr:rowOff>962025</xdr:rowOff>
    </xdr:to>
    <xdr:pic>
      <xdr:nvPicPr>
        <xdr:cNvPr id="207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933950" y="16678275"/>
          <a:ext cx="1680575" cy="9620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23</xdr:row>
      <xdr:rowOff>0</xdr:rowOff>
    </xdr:from>
    <xdr:to>
      <xdr:col>5</xdr:col>
      <xdr:colOff>1600201</xdr:colOff>
      <xdr:row>23</xdr:row>
      <xdr:rowOff>953429</xdr:rowOff>
    </xdr:to>
    <xdr:pic>
      <xdr:nvPicPr>
        <xdr:cNvPr id="2076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933951" y="17821275"/>
          <a:ext cx="1600200" cy="95342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47626</xdr:colOff>
      <xdr:row>24</xdr:row>
      <xdr:rowOff>57150</xdr:rowOff>
    </xdr:from>
    <xdr:to>
      <xdr:col>5</xdr:col>
      <xdr:colOff>1633562</xdr:colOff>
      <xdr:row>24</xdr:row>
      <xdr:rowOff>1076325</xdr:rowOff>
    </xdr:to>
    <xdr:pic>
      <xdr:nvPicPr>
        <xdr:cNvPr id="207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981576" y="19021425"/>
          <a:ext cx="1585936" cy="10191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</xdr:colOff>
      <xdr:row>37</xdr:row>
      <xdr:rowOff>123825</xdr:rowOff>
    </xdr:from>
    <xdr:to>
      <xdr:col>5</xdr:col>
      <xdr:colOff>1695450</xdr:colOff>
      <xdr:row>37</xdr:row>
      <xdr:rowOff>1009650</xdr:rowOff>
    </xdr:to>
    <xdr:pic>
      <xdr:nvPicPr>
        <xdr:cNvPr id="207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962525" y="33947100"/>
          <a:ext cx="1666875" cy="8858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9526</xdr:colOff>
      <xdr:row>38</xdr:row>
      <xdr:rowOff>95250</xdr:rowOff>
    </xdr:from>
    <xdr:to>
      <xdr:col>5</xdr:col>
      <xdr:colOff>1722400</xdr:colOff>
      <xdr:row>38</xdr:row>
      <xdr:rowOff>1057275</xdr:rowOff>
    </xdr:to>
    <xdr:pic>
      <xdr:nvPicPr>
        <xdr:cNvPr id="207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943476" y="35061525"/>
          <a:ext cx="1712874" cy="9620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1666875</xdr:colOff>
      <xdr:row>39</xdr:row>
      <xdr:rowOff>876300</xdr:rowOff>
    </xdr:to>
    <xdr:pic>
      <xdr:nvPicPr>
        <xdr:cNvPr id="208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933950" y="36109275"/>
          <a:ext cx="1666875" cy="876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</xdr:colOff>
      <xdr:row>41</xdr:row>
      <xdr:rowOff>1</xdr:rowOff>
    </xdr:from>
    <xdr:to>
      <xdr:col>5</xdr:col>
      <xdr:colOff>1717757</xdr:colOff>
      <xdr:row>41</xdr:row>
      <xdr:rowOff>952501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933951" y="38395276"/>
          <a:ext cx="1717756" cy="952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</xdr:colOff>
      <xdr:row>42</xdr:row>
      <xdr:rowOff>95250</xdr:rowOff>
    </xdr:from>
    <xdr:to>
      <xdr:col>6</xdr:col>
      <xdr:colOff>0</xdr:colOff>
      <xdr:row>42</xdr:row>
      <xdr:rowOff>971550</xdr:rowOff>
    </xdr:to>
    <xdr:pic>
      <xdr:nvPicPr>
        <xdr:cNvPr id="208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991100" y="39633525"/>
          <a:ext cx="1666875" cy="8763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43</xdr:row>
      <xdr:rowOff>0</xdr:rowOff>
    </xdr:from>
    <xdr:to>
      <xdr:col>6</xdr:col>
      <xdr:colOff>19050</xdr:colOff>
      <xdr:row>43</xdr:row>
      <xdr:rowOff>990600</xdr:rowOff>
    </xdr:to>
    <xdr:pic>
      <xdr:nvPicPr>
        <xdr:cNvPr id="2083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4933950" y="40681275"/>
          <a:ext cx="1743075" cy="990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44</xdr:row>
      <xdr:rowOff>0</xdr:rowOff>
    </xdr:from>
    <xdr:to>
      <xdr:col>5</xdr:col>
      <xdr:colOff>1666875</xdr:colOff>
      <xdr:row>44</xdr:row>
      <xdr:rowOff>981075</xdr:rowOff>
    </xdr:to>
    <xdr:pic>
      <xdr:nvPicPr>
        <xdr:cNvPr id="2084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933950" y="41824275"/>
          <a:ext cx="1666875" cy="9810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45</xdr:row>
      <xdr:rowOff>0</xdr:rowOff>
    </xdr:from>
    <xdr:to>
      <xdr:col>5</xdr:col>
      <xdr:colOff>1666875</xdr:colOff>
      <xdr:row>45</xdr:row>
      <xdr:rowOff>981075</xdr:rowOff>
    </xdr:to>
    <xdr:pic>
      <xdr:nvPicPr>
        <xdr:cNvPr id="2085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933950" y="42967275"/>
          <a:ext cx="1666875" cy="9810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46</xdr:row>
      <xdr:rowOff>0</xdr:rowOff>
    </xdr:from>
    <xdr:to>
      <xdr:col>6</xdr:col>
      <xdr:colOff>285750</xdr:colOff>
      <xdr:row>46</xdr:row>
      <xdr:rowOff>1114425</xdr:rowOff>
    </xdr:to>
    <xdr:pic>
      <xdr:nvPicPr>
        <xdr:cNvPr id="208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4933950" y="44110275"/>
          <a:ext cx="2009775" cy="111442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38"/>
  <sheetViews>
    <sheetView tabSelected="1" workbookViewId="0">
      <selection activeCell="A6" sqref="A6"/>
    </sheetView>
  </sheetViews>
  <sheetFormatPr defaultRowHeight="15" x14ac:dyDescent="0.25"/>
  <cols>
    <col min="1" max="1" width="20.42578125" style="38" bestFit="1" customWidth="1"/>
    <col min="2" max="2" width="11" style="38" bestFit="1" customWidth="1"/>
    <col min="3" max="3" width="10.5703125" style="38" bestFit="1" customWidth="1"/>
    <col min="4" max="4" width="21.140625" style="38" bestFit="1" customWidth="1"/>
    <col min="5" max="5" width="10.140625" style="38" bestFit="1" customWidth="1"/>
    <col min="6" max="6" width="20.5703125" style="38" customWidth="1"/>
    <col min="7" max="7" width="34.42578125" style="38" bestFit="1" customWidth="1"/>
    <col min="8" max="8" width="24.85546875" style="38" bestFit="1" customWidth="1"/>
    <col min="9" max="9" width="8.7109375" style="29" customWidth="1"/>
    <col min="10" max="10" width="10.7109375" style="38" bestFit="1" customWidth="1"/>
    <col min="11" max="11" width="3" style="38" bestFit="1" customWidth="1"/>
    <col min="12" max="36" width="6.28515625" style="29" customWidth="1"/>
    <col min="37" max="37" width="10.5703125" style="38" bestFit="1" customWidth="1"/>
    <col min="38" max="16384" width="9.140625" style="38"/>
  </cols>
  <sheetData>
    <row r="1" spans="1:37" x14ac:dyDescent="0.25">
      <c r="K1" s="7">
        <v>1</v>
      </c>
      <c r="L1" s="31" t="s">
        <v>406</v>
      </c>
      <c r="M1" s="18">
        <v>3</v>
      </c>
      <c r="N1" s="18" t="s">
        <v>407</v>
      </c>
      <c r="O1" s="18">
        <v>4</v>
      </c>
      <c r="P1" s="18" t="s">
        <v>408</v>
      </c>
      <c r="Q1" s="18">
        <v>5</v>
      </c>
      <c r="R1" s="18" t="s">
        <v>409</v>
      </c>
      <c r="S1" s="18">
        <v>6</v>
      </c>
      <c r="T1" s="18" t="s">
        <v>410</v>
      </c>
      <c r="U1" s="18">
        <v>7</v>
      </c>
      <c r="V1" s="18" t="s">
        <v>411</v>
      </c>
      <c r="W1" s="18">
        <v>8</v>
      </c>
      <c r="X1" s="18" t="s">
        <v>412</v>
      </c>
      <c r="Y1" s="18">
        <v>9</v>
      </c>
      <c r="Z1" s="18" t="s">
        <v>413</v>
      </c>
      <c r="AA1" s="18">
        <v>10</v>
      </c>
      <c r="AB1" s="18" t="s">
        <v>414</v>
      </c>
      <c r="AC1" s="18">
        <v>11</v>
      </c>
      <c r="AD1" s="18" t="s">
        <v>415</v>
      </c>
      <c r="AE1" s="18">
        <v>12</v>
      </c>
      <c r="AF1" s="18" t="s">
        <v>416</v>
      </c>
      <c r="AG1" s="18">
        <v>13</v>
      </c>
      <c r="AH1" s="18" t="s">
        <v>417</v>
      </c>
      <c r="AI1" s="18">
        <v>14</v>
      </c>
      <c r="AJ1" s="18" t="s">
        <v>418</v>
      </c>
    </row>
    <row r="2" spans="1:37" x14ac:dyDescent="0.25">
      <c r="K2" s="8">
        <v>2</v>
      </c>
      <c r="L2" s="32">
        <v>35</v>
      </c>
      <c r="M2" s="21">
        <v>36</v>
      </c>
      <c r="N2" s="21">
        <v>37</v>
      </c>
      <c r="O2" s="21">
        <v>38</v>
      </c>
      <c r="P2" s="21">
        <v>39</v>
      </c>
      <c r="Q2" s="21">
        <v>40</v>
      </c>
      <c r="R2" s="21">
        <v>41</v>
      </c>
      <c r="S2" s="21">
        <v>42</v>
      </c>
      <c r="T2" s="21">
        <v>43</v>
      </c>
      <c r="U2" s="21">
        <v>44</v>
      </c>
      <c r="V2" s="21">
        <v>45</v>
      </c>
      <c r="W2" s="21">
        <v>46</v>
      </c>
      <c r="X2" s="21">
        <v>47</v>
      </c>
      <c r="Y2" s="21">
        <v>48</v>
      </c>
      <c r="Z2" s="21">
        <v>49</v>
      </c>
      <c r="AA2" s="21">
        <v>50</v>
      </c>
      <c r="AB2" s="21">
        <v>51</v>
      </c>
      <c r="AC2" s="21">
        <v>52</v>
      </c>
      <c r="AD2" s="21"/>
      <c r="AE2" s="21"/>
      <c r="AF2" s="21"/>
      <c r="AG2" s="21"/>
      <c r="AH2" s="21"/>
      <c r="AI2" s="21"/>
      <c r="AJ2" s="21"/>
    </row>
    <row r="3" spans="1:37" x14ac:dyDescent="0.25">
      <c r="K3" s="8">
        <v>3</v>
      </c>
      <c r="L3" s="32">
        <v>19</v>
      </c>
      <c r="M3" s="21">
        <v>20</v>
      </c>
      <c r="N3" s="21">
        <v>21</v>
      </c>
      <c r="O3" s="21">
        <v>22</v>
      </c>
      <c r="P3" s="21">
        <v>23</v>
      </c>
      <c r="Q3" s="21">
        <v>24</v>
      </c>
      <c r="R3" s="21">
        <v>25</v>
      </c>
      <c r="S3" s="21">
        <v>26</v>
      </c>
      <c r="T3" s="21">
        <v>27</v>
      </c>
      <c r="U3" s="21">
        <v>28</v>
      </c>
      <c r="V3" s="21">
        <v>29</v>
      </c>
      <c r="W3" s="21">
        <v>30</v>
      </c>
      <c r="X3" s="21">
        <v>31</v>
      </c>
      <c r="Y3" s="21">
        <v>32</v>
      </c>
      <c r="Z3" s="21">
        <v>33</v>
      </c>
      <c r="AA3" s="21">
        <v>34</v>
      </c>
      <c r="AB3" s="21">
        <v>35</v>
      </c>
      <c r="AC3" s="21">
        <v>36</v>
      </c>
      <c r="AD3" s="21">
        <v>37</v>
      </c>
      <c r="AE3" s="21">
        <v>38</v>
      </c>
      <c r="AF3" s="21">
        <v>39</v>
      </c>
      <c r="AG3" s="21">
        <v>40</v>
      </c>
      <c r="AH3" s="21">
        <v>41</v>
      </c>
      <c r="AI3" s="21">
        <v>42</v>
      </c>
      <c r="AJ3" s="21">
        <v>43</v>
      </c>
    </row>
    <row r="4" spans="1:37" x14ac:dyDescent="0.25">
      <c r="K4" s="8">
        <v>6</v>
      </c>
      <c r="L4" s="32">
        <v>7</v>
      </c>
      <c r="M4" s="21" t="s">
        <v>411</v>
      </c>
      <c r="N4" s="21">
        <v>8</v>
      </c>
      <c r="O4" s="21" t="s">
        <v>412</v>
      </c>
      <c r="P4" s="21">
        <v>9</v>
      </c>
      <c r="Q4" s="21" t="s">
        <v>413</v>
      </c>
      <c r="R4" s="21">
        <v>10</v>
      </c>
      <c r="S4" s="21" t="s">
        <v>414</v>
      </c>
      <c r="T4" s="21">
        <v>11</v>
      </c>
      <c r="U4" s="21" t="s">
        <v>415</v>
      </c>
      <c r="V4" s="21">
        <v>12</v>
      </c>
      <c r="W4" s="21" t="s">
        <v>416</v>
      </c>
      <c r="X4" s="21">
        <v>13</v>
      </c>
      <c r="Y4" s="21" t="s">
        <v>417</v>
      </c>
      <c r="Z4" s="21">
        <v>1</v>
      </c>
      <c r="AA4" s="21" t="s">
        <v>425</v>
      </c>
      <c r="AB4" s="21">
        <v>2</v>
      </c>
      <c r="AC4" s="21" t="s">
        <v>406</v>
      </c>
      <c r="AD4" s="21">
        <v>3</v>
      </c>
      <c r="AE4" s="21" t="s">
        <v>407</v>
      </c>
      <c r="AF4" s="21">
        <v>4</v>
      </c>
      <c r="AG4" s="21" t="s">
        <v>408</v>
      </c>
      <c r="AH4" s="21">
        <v>5</v>
      </c>
      <c r="AI4" s="21" t="s">
        <v>409</v>
      </c>
      <c r="AJ4" s="21">
        <v>6</v>
      </c>
    </row>
    <row r="5" spans="1:37" x14ac:dyDescent="0.25">
      <c r="K5" s="8">
        <v>11</v>
      </c>
      <c r="L5" s="32" t="s">
        <v>426</v>
      </c>
      <c r="M5" s="21" t="s">
        <v>420</v>
      </c>
      <c r="N5" s="21" t="s">
        <v>421</v>
      </c>
      <c r="O5" s="21" t="s">
        <v>422</v>
      </c>
      <c r="P5" s="21" t="s">
        <v>423</v>
      </c>
      <c r="Q5" s="21" t="s">
        <v>424</v>
      </c>
      <c r="R5" s="21" t="s">
        <v>427</v>
      </c>
      <c r="S5" s="21" t="s">
        <v>428</v>
      </c>
      <c r="T5" s="21" t="s">
        <v>429</v>
      </c>
      <c r="U5" s="21" t="s">
        <v>430</v>
      </c>
      <c r="V5" s="21" t="s">
        <v>431</v>
      </c>
      <c r="W5" s="21"/>
      <c r="X5" s="21" t="s">
        <v>432</v>
      </c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</row>
    <row r="6" spans="1:37" ht="21" x14ac:dyDescent="0.25">
      <c r="A6" s="39" t="s">
        <v>855</v>
      </c>
      <c r="K6" s="8">
        <v>81</v>
      </c>
      <c r="L6" s="32" t="s">
        <v>848</v>
      </c>
      <c r="M6" s="21" t="s">
        <v>849</v>
      </c>
      <c r="N6" s="21" t="s">
        <v>850</v>
      </c>
      <c r="O6" s="21" t="s">
        <v>851</v>
      </c>
      <c r="P6" s="21" t="s">
        <v>852</v>
      </c>
      <c r="Q6" s="21" t="s">
        <v>853</v>
      </c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</row>
    <row r="7" spans="1:37" x14ac:dyDescent="0.25">
      <c r="K7" s="8">
        <v>79</v>
      </c>
      <c r="L7" s="32" t="s">
        <v>433</v>
      </c>
      <c r="M7" s="21" t="s">
        <v>434</v>
      </c>
      <c r="N7" s="21" t="s">
        <v>426</v>
      </c>
      <c r="O7" s="21" t="s">
        <v>420</v>
      </c>
      <c r="P7" s="21" t="s">
        <v>421</v>
      </c>
      <c r="Q7" s="21" t="s">
        <v>422</v>
      </c>
      <c r="R7" s="21" t="s">
        <v>423</v>
      </c>
      <c r="S7" s="21" t="s">
        <v>424</v>
      </c>
      <c r="T7" s="21" t="s">
        <v>427</v>
      </c>
      <c r="U7" s="21" t="s">
        <v>428</v>
      </c>
      <c r="V7" s="21" t="s">
        <v>429</v>
      </c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</row>
    <row r="8" spans="1:37" ht="15.75" thickBot="1" x14ac:dyDescent="0.3">
      <c r="K8" s="30">
        <v>36</v>
      </c>
      <c r="L8" s="33" t="s">
        <v>435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1:37" ht="15.75" thickBot="1" x14ac:dyDescent="0.3">
      <c r="A9" s="40" t="s">
        <v>398</v>
      </c>
      <c r="B9" s="41" t="s">
        <v>399</v>
      </c>
      <c r="C9" s="41" t="s">
        <v>400</v>
      </c>
      <c r="D9" s="41" t="s">
        <v>401</v>
      </c>
      <c r="E9" s="41" t="s">
        <v>402</v>
      </c>
      <c r="F9" s="41"/>
      <c r="G9" s="41" t="s">
        <v>403</v>
      </c>
      <c r="H9" s="42" t="s">
        <v>404</v>
      </c>
      <c r="I9" s="3" t="s">
        <v>405</v>
      </c>
      <c r="J9" s="43" t="s">
        <v>854</v>
      </c>
      <c r="AK9" s="44" t="s">
        <v>856</v>
      </c>
    </row>
    <row r="10" spans="1:37" ht="71.25" customHeight="1" x14ac:dyDescent="0.25">
      <c r="A10" s="45" t="s">
        <v>840</v>
      </c>
      <c r="B10" s="46" t="s">
        <v>847</v>
      </c>
      <c r="C10" s="46" t="s">
        <v>436</v>
      </c>
      <c r="D10" s="46" t="s">
        <v>437</v>
      </c>
      <c r="E10" s="46" t="s">
        <v>248</v>
      </c>
      <c r="F10" s="46"/>
      <c r="G10" s="46" t="s">
        <v>249</v>
      </c>
      <c r="H10" s="47" t="s">
        <v>5</v>
      </c>
      <c r="I10" s="4">
        <v>179</v>
      </c>
      <c r="K10" s="26" t="s">
        <v>162</v>
      </c>
      <c r="L10" s="17">
        <v>14</v>
      </c>
      <c r="M10" s="18">
        <v>18</v>
      </c>
      <c r="N10" s="18">
        <v>21</v>
      </c>
      <c r="O10" s="18">
        <v>22</v>
      </c>
      <c r="P10" s="18">
        <v>22</v>
      </c>
      <c r="Q10" s="18">
        <v>23</v>
      </c>
      <c r="R10" s="18">
        <v>2</v>
      </c>
      <c r="S10" s="18">
        <v>17</v>
      </c>
      <c r="T10" s="18">
        <v>19</v>
      </c>
      <c r="U10" s="18">
        <v>11</v>
      </c>
      <c r="V10" s="18">
        <v>1</v>
      </c>
      <c r="W10" s="18">
        <v>6</v>
      </c>
      <c r="X10" s="18"/>
      <c r="Y10" s="18">
        <v>3</v>
      </c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48" t="s">
        <v>438</v>
      </c>
    </row>
    <row r="11" spans="1:37" ht="71.25" customHeight="1" x14ac:dyDescent="0.25">
      <c r="A11" s="12" t="s">
        <v>840</v>
      </c>
      <c r="B11" s="1" t="s">
        <v>847</v>
      </c>
      <c r="C11" s="1" t="s">
        <v>439</v>
      </c>
      <c r="D11" s="1" t="s">
        <v>440</v>
      </c>
      <c r="E11" s="1" t="s">
        <v>248</v>
      </c>
      <c r="F11" s="1"/>
      <c r="G11" s="1" t="s">
        <v>249</v>
      </c>
      <c r="H11" s="49" t="s">
        <v>30</v>
      </c>
      <c r="I11" s="5">
        <v>688</v>
      </c>
      <c r="K11" s="27" t="s">
        <v>162</v>
      </c>
      <c r="L11" s="20"/>
      <c r="M11" s="21">
        <v>12</v>
      </c>
      <c r="N11" s="21"/>
      <c r="O11" s="21">
        <v>22</v>
      </c>
      <c r="P11" s="21">
        <v>66</v>
      </c>
      <c r="Q11" s="21">
        <v>97</v>
      </c>
      <c r="R11" s="21">
        <v>97</v>
      </c>
      <c r="S11" s="21">
        <v>19</v>
      </c>
      <c r="T11" s="21">
        <v>138</v>
      </c>
      <c r="U11" s="21">
        <v>67</v>
      </c>
      <c r="V11" s="21">
        <v>59</v>
      </c>
      <c r="W11" s="21">
        <v>111</v>
      </c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50" t="s">
        <v>441</v>
      </c>
    </row>
    <row r="12" spans="1:37" ht="71.25" customHeight="1" x14ac:dyDescent="0.25">
      <c r="A12" s="12" t="s">
        <v>840</v>
      </c>
      <c r="B12" s="1" t="s">
        <v>847</v>
      </c>
      <c r="C12" s="1" t="s">
        <v>442</v>
      </c>
      <c r="D12" s="1" t="s">
        <v>443</v>
      </c>
      <c r="E12" s="1" t="s">
        <v>444</v>
      </c>
      <c r="F12" s="1"/>
      <c r="G12" s="1" t="s">
        <v>445</v>
      </c>
      <c r="H12" s="49" t="s">
        <v>41</v>
      </c>
      <c r="I12" s="5">
        <v>1373</v>
      </c>
      <c r="K12" s="27" t="s">
        <v>57</v>
      </c>
      <c r="L12" s="20"/>
      <c r="M12" s="21"/>
      <c r="N12" s="21"/>
      <c r="O12" s="21"/>
      <c r="P12" s="21"/>
      <c r="Q12" s="21"/>
      <c r="R12" s="21"/>
      <c r="S12" s="21"/>
      <c r="T12" s="21"/>
      <c r="U12" s="21">
        <v>126</v>
      </c>
      <c r="V12" s="21">
        <v>168</v>
      </c>
      <c r="W12" s="21">
        <v>179</v>
      </c>
      <c r="X12" s="21">
        <v>174</v>
      </c>
      <c r="Y12" s="21">
        <v>178</v>
      </c>
      <c r="Z12" s="21">
        <v>181</v>
      </c>
      <c r="AA12" s="21">
        <v>186</v>
      </c>
      <c r="AB12" s="21">
        <v>181</v>
      </c>
      <c r="AC12" s="21"/>
      <c r="AD12" s="21"/>
      <c r="AE12" s="21"/>
      <c r="AF12" s="21"/>
      <c r="AG12" s="21"/>
      <c r="AH12" s="21"/>
      <c r="AI12" s="21"/>
      <c r="AJ12" s="21"/>
      <c r="AK12" s="50" t="s">
        <v>446</v>
      </c>
    </row>
    <row r="13" spans="1:37" ht="71.25" customHeight="1" x14ac:dyDescent="0.25">
      <c r="A13" s="12" t="s">
        <v>840</v>
      </c>
      <c r="B13" s="1" t="s">
        <v>847</v>
      </c>
      <c r="C13" s="1" t="s">
        <v>442</v>
      </c>
      <c r="D13" s="1" t="s">
        <v>443</v>
      </c>
      <c r="E13" s="1" t="s">
        <v>447</v>
      </c>
      <c r="F13" s="1"/>
      <c r="G13" s="1" t="s">
        <v>448</v>
      </c>
      <c r="H13" s="49" t="s">
        <v>41</v>
      </c>
      <c r="I13" s="5">
        <v>497</v>
      </c>
      <c r="K13" s="27" t="s">
        <v>57</v>
      </c>
      <c r="L13" s="20"/>
      <c r="M13" s="21"/>
      <c r="N13" s="21"/>
      <c r="O13" s="21"/>
      <c r="P13" s="21"/>
      <c r="Q13" s="21"/>
      <c r="R13" s="21"/>
      <c r="S13" s="21"/>
      <c r="T13" s="21"/>
      <c r="U13" s="21">
        <v>74</v>
      </c>
      <c r="V13" s="21">
        <v>97</v>
      </c>
      <c r="W13" s="21">
        <v>53</v>
      </c>
      <c r="X13" s="21">
        <v>56</v>
      </c>
      <c r="Y13" s="21">
        <v>52</v>
      </c>
      <c r="Z13" s="21">
        <v>53</v>
      </c>
      <c r="AA13" s="21">
        <v>55</v>
      </c>
      <c r="AB13" s="21">
        <v>57</v>
      </c>
      <c r="AC13" s="21"/>
      <c r="AD13" s="21"/>
      <c r="AE13" s="21"/>
      <c r="AF13" s="21"/>
      <c r="AG13" s="21"/>
      <c r="AH13" s="21"/>
      <c r="AI13" s="21"/>
      <c r="AJ13" s="21"/>
      <c r="AK13" s="50" t="s">
        <v>446</v>
      </c>
    </row>
    <row r="14" spans="1:37" ht="71.25" customHeight="1" x14ac:dyDescent="0.25">
      <c r="A14" s="12" t="s">
        <v>840</v>
      </c>
      <c r="B14" s="1" t="s">
        <v>847</v>
      </c>
      <c r="C14" s="1" t="s">
        <v>442</v>
      </c>
      <c r="D14" s="1" t="s">
        <v>443</v>
      </c>
      <c r="E14" s="1" t="s">
        <v>449</v>
      </c>
      <c r="F14" s="1"/>
      <c r="G14" s="1" t="s">
        <v>450</v>
      </c>
      <c r="H14" s="49" t="s">
        <v>41</v>
      </c>
      <c r="I14" s="5">
        <v>352</v>
      </c>
      <c r="K14" s="27" t="s">
        <v>57</v>
      </c>
      <c r="L14" s="20"/>
      <c r="M14" s="21"/>
      <c r="N14" s="21"/>
      <c r="O14" s="21"/>
      <c r="P14" s="21"/>
      <c r="Q14" s="21"/>
      <c r="R14" s="21"/>
      <c r="S14" s="21"/>
      <c r="T14" s="21"/>
      <c r="U14" s="21">
        <v>58</v>
      </c>
      <c r="V14" s="21">
        <v>91</v>
      </c>
      <c r="W14" s="21">
        <v>42</v>
      </c>
      <c r="X14" s="21">
        <v>5</v>
      </c>
      <c r="Y14" s="21">
        <v>62</v>
      </c>
      <c r="Z14" s="21">
        <v>5</v>
      </c>
      <c r="AA14" s="21">
        <v>54</v>
      </c>
      <c r="AB14" s="21">
        <v>35</v>
      </c>
      <c r="AC14" s="21"/>
      <c r="AD14" s="21"/>
      <c r="AE14" s="21"/>
      <c r="AF14" s="21"/>
      <c r="AG14" s="21"/>
      <c r="AH14" s="21"/>
      <c r="AI14" s="21"/>
      <c r="AJ14" s="21"/>
      <c r="AK14" s="50" t="s">
        <v>446</v>
      </c>
    </row>
    <row r="15" spans="1:37" ht="71.25" customHeight="1" x14ac:dyDescent="0.25">
      <c r="A15" s="12" t="s">
        <v>376</v>
      </c>
      <c r="B15" s="1" t="s">
        <v>847</v>
      </c>
      <c r="C15" s="1" t="s">
        <v>17</v>
      </c>
      <c r="D15" s="1" t="s">
        <v>18</v>
      </c>
      <c r="E15" s="1" t="s">
        <v>451</v>
      </c>
      <c r="F15" s="1"/>
      <c r="G15" s="1" t="s">
        <v>452</v>
      </c>
      <c r="H15" s="49" t="s">
        <v>5</v>
      </c>
      <c r="I15" s="5">
        <v>174</v>
      </c>
      <c r="K15" s="27" t="s">
        <v>6</v>
      </c>
      <c r="L15" s="20"/>
      <c r="M15" s="21"/>
      <c r="N15" s="21">
        <v>18</v>
      </c>
      <c r="O15" s="21">
        <v>5</v>
      </c>
      <c r="P15" s="21">
        <v>29</v>
      </c>
      <c r="Q15" s="21">
        <v>35</v>
      </c>
      <c r="R15" s="21"/>
      <c r="S15" s="21">
        <v>27</v>
      </c>
      <c r="T15" s="21">
        <v>23</v>
      </c>
      <c r="U15" s="21">
        <v>8</v>
      </c>
      <c r="V15" s="21">
        <v>19</v>
      </c>
      <c r="W15" s="21">
        <v>4</v>
      </c>
      <c r="X15" s="21">
        <v>6</v>
      </c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50" t="s">
        <v>7</v>
      </c>
    </row>
    <row r="16" spans="1:37" ht="71.25" customHeight="1" x14ac:dyDescent="0.25">
      <c r="A16" s="12" t="s">
        <v>376</v>
      </c>
      <c r="B16" s="1" t="s">
        <v>847</v>
      </c>
      <c r="C16" s="1" t="s">
        <v>453</v>
      </c>
      <c r="D16" s="1" t="s">
        <v>454</v>
      </c>
      <c r="E16" s="1" t="s">
        <v>455</v>
      </c>
      <c r="F16" s="1"/>
      <c r="G16" s="1" t="s">
        <v>456</v>
      </c>
      <c r="H16" s="49" t="s">
        <v>51</v>
      </c>
      <c r="I16" s="5">
        <v>529</v>
      </c>
      <c r="K16" s="27" t="s">
        <v>42</v>
      </c>
      <c r="L16" s="20"/>
      <c r="M16" s="21"/>
      <c r="N16" s="21"/>
      <c r="O16" s="21"/>
      <c r="P16" s="21"/>
      <c r="Q16" s="21"/>
      <c r="R16" s="21">
        <v>71</v>
      </c>
      <c r="S16" s="21"/>
      <c r="T16" s="21">
        <v>84</v>
      </c>
      <c r="U16" s="21"/>
      <c r="V16" s="21">
        <v>45</v>
      </c>
      <c r="W16" s="21">
        <v>5</v>
      </c>
      <c r="X16" s="21">
        <v>9</v>
      </c>
      <c r="Y16" s="21">
        <v>17</v>
      </c>
      <c r="Z16" s="21">
        <v>8</v>
      </c>
      <c r="AA16" s="21">
        <v>8</v>
      </c>
      <c r="AB16" s="21">
        <v>1</v>
      </c>
      <c r="AC16" s="21"/>
      <c r="AD16" s="21">
        <v>8</v>
      </c>
      <c r="AE16" s="21">
        <v>84</v>
      </c>
      <c r="AF16" s="21">
        <v>7</v>
      </c>
      <c r="AG16" s="21">
        <v>76</v>
      </c>
      <c r="AH16" s="21">
        <v>73</v>
      </c>
      <c r="AI16" s="21">
        <v>33</v>
      </c>
      <c r="AJ16" s="21"/>
      <c r="AK16" s="50" t="s">
        <v>140</v>
      </c>
    </row>
    <row r="17" spans="1:37" ht="71.25" customHeight="1" x14ac:dyDescent="0.25">
      <c r="A17" s="12" t="s">
        <v>376</v>
      </c>
      <c r="B17" s="1" t="s">
        <v>847</v>
      </c>
      <c r="C17" s="1" t="s">
        <v>47</v>
      </c>
      <c r="D17" s="1" t="s">
        <v>48</v>
      </c>
      <c r="E17" s="1" t="s">
        <v>457</v>
      </c>
      <c r="F17" s="1"/>
      <c r="G17" s="1" t="s">
        <v>458</v>
      </c>
      <c r="H17" s="49" t="s">
        <v>51</v>
      </c>
      <c r="I17" s="5">
        <v>318</v>
      </c>
      <c r="K17" s="27" t="s">
        <v>42</v>
      </c>
      <c r="L17" s="20"/>
      <c r="M17" s="21"/>
      <c r="N17" s="21"/>
      <c r="O17" s="21"/>
      <c r="P17" s="21"/>
      <c r="Q17" s="21"/>
      <c r="R17" s="21">
        <v>81</v>
      </c>
      <c r="S17" s="21"/>
      <c r="T17" s="21">
        <v>79</v>
      </c>
      <c r="U17" s="21"/>
      <c r="V17" s="21">
        <v>49</v>
      </c>
      <c r="W17" s="21">
        <v>3</v>
      </c>
      <c r="X17" s="21"/>
      <c r="Y17" s="21"/>
      <c r="Z17" s="21">
        <v>65</v>
      </c>
      <c r="AA17" s="21">
        <v>1</v>
      </c>
      <c r="AB17" s="21">
        <v>5</v>
      </c>
      <c r="AC17" s="21">
        <v>2</v>
      </c>
      <c r="AD17" s="21">
        <v>1</v>
      </c>
      <c r="AE17" s="21">
        <v>1</v>
      </c>
      <c r="AF17" s="21"/>
      <c r="AG17" s="21">
        <v>29</v>
      </c>
      <c r="AH17" s="21">
        <v>2</v>
      </c>
      <c r="AI17" s="21"/>
      <c r="AJ17" s="21"/>
      <c r="AK17" s="50" t="s">
        <v>52</v>
      </c>
    </row>
    <row r="18" spans="1:37" ht="71.25" customHeight="1" x14ac:dyDescent="0.25">
      <c r="A18" s="12" t="s">
        <v>376</v>
      </c>
      <c r="B18" s="1" t="s">
        <v>847</v>
      </c>
      <c r="C18" s="1" t="s">
        <v>47</v>
      </c>
      <c r="D18" s="1" t="s">
        <v>48</v>
      </c>
      <c r="E18" s="1" t="s">
        <v>459</v>
      </c>
      <c r="F18" s="1"/>
      <c r="G18" s="1" t="s">
        <v>460</v>
      </c>
      <c r="H18" s="49" t="s">
        <v>51</v>
      </c>
      <c r="I18" s="5">
        <v>331</v>
      </c>
      <c r="K18" s="27" t="s">
        <v>42</v>
      </c>
      <c r="L18" s="20"/>
      <c r="M18" s="21"/>
      <c r="N18" s="21"/>
      <c r="O18" s="21"/>
      <c r="P18" s="21"/>
      <c r="Q18" s="21"/>
      <c r="R18" s="21">
        <v>23</v>
      </c>
      <c r="S18" s="21"/>
      <c r="T18" s="21">
        <v>29</v>
      </c>
      <c r="U18" s="21"/>
      <c r="V18" s="21">
        <v>23</v>
      </c>
      <c r="W18" s="21">
        <v>28</v>
      </c>
      <c r="X18" s="21"/>
      <c r="Y18" s="21">
        <v>11</v>
      </c>
      <c r="Z18" s="21">
        <v>86</v>
      </c>
      <c r="AA18" s="21">
        <v>2</v>
      </c>
      <c r="AB18" s="21">
        <v>1</v>
      </c>
      <c r="AC18" s="21">
        <v>26</v>
      </c>
      <c r="AD18" s="21"/>
      <c r="AE18" s="21"/>
      <c r="AF18" s="21">
        <v>6</v>
      </c>
      <c r="AG18" s="21"/>
      <c r="AH18" s="21">
        <v>2</v>
      </c>
      <c r="AI18" s="21">
        <v>94</v>
      </c>
      <c r="AJ18" s="21"/>
      <c r="AK18" s="50" t="s">
        <v>52</v>
      </c>
    </row>
    <row r="19" spans="1:37" ht="71.25" customHeight="1" x14ac:dyDescent="0.25">
      <c r="A19" s="12" t="s">
        <v>376</v>
      </c>
      <c r="B19" s="1" t="s">
        <v>847</v>
      </c>
      <c r="C19" s="1" t="s">
        <v>47</v>
      </c>
      <c r="D19" s="1" t="s">
        <v>48</v>
      </c>
      <c r="E19" s="1" t="s">
        <v>461</v>
      </c>
      <c r="F19" s="1"/>
      <c r="G19" s="1" t="s">
        <v>462</v>
      </c>
      <c r="H19" s="49" t="s">
        <v>51</v>
      </c>
      <c r="I19" s="5">
        <v>398</v>
      </c>
      <c r="K19" s="27" t="s">
        <v>42</v>
      </c>
      <c r="L19" s="20"/>
      <c r="M19" s="21"/>
      <c r="N19" s="21"/>
      <c r="O19" s="21"/>
      <c r="P19" s="21"/>
      <c r="Q19" s="21"/>
      <c r="R19" s="21">
        <v>32</v>
      </c>
      <c r="S19" s="21"/>
      <c r="T19" s="21">
        <v>35</v>
      </c>
      <c r="U19" s="21"/>
      <c r="V19" s="21">
        <v>11</v>
      </c>
      <c r="W19" s="21">
        <v>11</v>
      </c>
      <c r="X19" s="21">
        <v>1</v>
      </c>
      <c r="Y19" s="21">
        <v>1</v>
      </c>
      <c r="Z19" s="21">
        <v>43</v>
      </c>
      <c r="AA19" s="21"/>
      <c r="AB19" s="21">
        <v>14</v>
      </c>
      <c r="AC19" s="21">
        <v>73</v>
      </c>
      <c r="AD19" s="21">
        <v>19</v>
      </c>
      <c r="AE19" s="21">
        <v>14</v>
      </c>
      <c r="AF19" s="21">
        <v>29</v>
      </c>
      <c r="AG19" s="21">
        <v>5</v>
      </c>
      <c r="AH19" s="21">
        <v>64</v>
      </c>
      <c r="AI19" s="21">
        <v>46</v>
      </c>
      <c r="AJ19" s="21"/>
      <c r="AK19" s="50" t="s">
        <v>52</v>
      </c>
    </row>
    <row r="20" spans="1:37" ht="71.25" customHeight="1" x14ac:dyDescent="0.25">
      <c r="A20" s="12" t="s">
        <v>841</v>
      </c>
      <c r="B20" s="1" t="s">
        <v>847</v>
      </c>
      <c r="C20" s="1" t="s">
        <v>463</v>
      </c>
      <c r="D20" s="1" t="s">
        <v>464</v>
      </c>
      <c r="E20" s="1" t="s">
        <v>465</v>
      </c>
      <c r="F20" s="1"/>
      <c r="G20" s="1" t="s">
        <v>466</v>
      </c>
      <c r="H20" s="49" t="s">
        <v>36</v>
      </c>
      <c r="I20" s="5">
        <v>637</v>
      </c>
      <c r="K20" s="27" t="s">
        <v>6</v>
      </c>
      <c r="L20" s="20"/>
      <c r="M20" s="21"/>
      <c r="N20" s="21">
        <v>2</v>
      </c>
      <c r="O20" s="21">
        <v>5</v>
      </c>
      <c r="P20" s="21">
        <v>117</v>
      </c>
      <c r="Q20" s="21">
        <v>118</v>
      </c>
      <c r="R20" s="21">
        <v>127</v>
      </c>
      <c r="S20" s="21">
        <v>147</v>
      </c>
      <c r="T20" s="21">
        <v>49</v>
      </c>
      <c r="U20" s="21">
        <v>29</v>
      </c>
      <c r="V20" s="21">
        <v>18</v>
      </c>
      <c r="W20" s="21">
        <v>25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50" t="s">
        <v>11</v>
      </c>
    </row>
    <row r="21" spans="1:37" ht="71.25" customHeight="1" x14ac:dyDescent="0.25">
      <c r="A21" s="12" t="s">
        <v>376</v>
      </c>
      <c r="B21" s="1" t="s">
        <v>847</v>
      </c>
      <c r="C21" s="1" t="s">
        <v>127</v>
      </c>
      <c r="D21" s="1" t="s">
        <v>128</v>
      </c>
      <c r="E21" s="1" t="s">
        <v>467</v>
      </c>
      <c r="F21" s="1"/>
      <c r="G21" s="1" t="s">
        <v>468</v>
      </c>
      <c r="H21" s="49" t="s">
        <v>5</v>
      </c>
      <c r="I21" s="5">
        <v>140</v>
      </c>
      <c r="K21" s="27" t="s">
        <v>6</v>
      </c>
      <c r="L21" s="20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>
        <v>14</v>
      </c>
      <c r="X21" s="21">
        <v>2</v>
      </c>
      <c r="Y21" s="21">
        <v>49</v>
      </c>
      <c r="Z21" s="21">
        <v>41</v>
      </c>
      <c r="AA21" s="21">
        <v>25</v>
      </c>
      <c r="AB21" s="21">
        <v>1</v>
      </c>
      <c r="AC21" s="21">
        <v>8</v>
      </c>
      <c r="AD21" s="21"/>
      <c r="AE21" s="21"/>
      <c r="AF21" s="21"/>
      <c r="AG21" s="21"/>
      <c r="AH21" s="21"/>
      <c r="AI21" s="21"/>
      <c r="AJ21" s="21"/>
      <c r="AK21" s="50" t="s">
        <v>131</v>
      </c>
    </row>
    <row r="22" spans="1:37" ht="71.25" customHeight="1" x14ac:dyDescent="0.25">
      <c r="A22" s="12" t="s">
        <v>376</v>
      </c>
      <c r="B22" s="1" t="s">
        <v>847</v>
      </c>
      <c r="C22" s="1" t="s">
        <v>127</v>
      </c>
      <c r="D22" s="1" t="s">
        <v>128</v>
      </c>
      <c r="E22" s="1" t="s">
        <v>469</v>
      </c>
      <c r="F22" s="1"/>
      <c r="G22" s="1" t="s">
        <v>470</v>
      </c>
      <c r="H22" s="49" t="s">
        <v>5</v>
      </c>
      <c r="I22" s="5">
        <v>176</v>
      </c>
      <c r="K22" s="27" t="s">
        <v>6</v>
      </c>
      <c r="L22" s="20"/>
      <c r="M22" s="21"/>
      <c r="N22" s="21"/>
      <c r="O22" s="21"/>
      <c r="P22" s="21"/>
      <c r="Q22" s="21"/>
      <c r="R22" s="21"/>
      <c r="S22" s="21">
        <v>3</v>
      </c>
      <c r="T22" s="21">
        <v>39</v>
      </c>
      <c r="U22" s="21"/>
      <c r="V22" s="21">
        <v>36</v>
      </c>
      <c r="W22" s="21">
        <v>18</v>
      </c>
      <c r="X22" s="21"/>
      <c r="Y22" s="21">
        <v>31</v>
      </c>
      <c r="Z22" s="21">
        <v>14</v>
      </c>
      <c r="AA22" s="21"/>
      <c r="AB22" s="21">
        <v>31</v>
      </c>
      <c r="AC22" s="21"/>
      <c r="AD22" s="21">
        <v>4</v>
      </c>
      <c r="AE22" s="21"/>
      <c r="AF22" s="21"/>
      <c r="AG22" s="21"/>
      <c r="AH22" s="21"/>
      <c r="AI22" s="21"/>
      <c r="AJ22" s="21"/>
      <c r="AK22" s="50" t="s">
        <v>131</v>
      </c>
    </row>
    <row r="23" spans="1:37" ht="71.25" customHeight="1" x14ac:dyDescent="0.25">
      <c r="A23" s="12" t="s">
        <v>376</v>
      </c>
      <c r="B23" s="1" t="s">
        <v>847</v>
      </c>
      <c r="C23" s="1" t="s">
        <v>471</v>
      </c>
      <c r="D23" s="1" t="s">
        <v>472</v>
      </c>
      <c r="E23" s="1" t="s">
        <v>473</v>
      </c>
      <c r="F23" s="1"/>
      <c r="G23" s="1" t="s">
        <v>474</v>
      </c>
      <c r="H23" s="49" t="s">
        <v>5</v>
      </c>
      <c r="I23" s="5">
        <v>190</v>
      </c>
      <c r="K23" s="27" t="s">
        <v>6</v>
      </c>
      <c r="L23" s="20"/>
      <c r="M23" s="21"/>
      <c r="N23" s="21">
        <v>2</v>
      </c>
      <c r="O23" s="21">
        <v>9</v>
      </c>
      <c r="P23" s="21">
        <v>34</v>
      </c>
      <c r="Q23" s="21">
        <v>21</v>
      </c>
      <c r="R23" s="21">
        <v>7</v>
      </c>
      <c r="S23" s="21">
        <v>2</v>
      </c>
      <c r="T23" s="21">
        <v>6</v>
      </c>
      <c r="U23" s="21">
        <v>3</v>
      </c>
      <c r="V23" s="21">
        <v>5</v>
      </c>
      <c r="W23" s="21">
        <v>4</v>
      </c>
      <c r="X23" s="21">
        <v>27</v>
      </c>
      <c r="Y23" s="21">
        <v>3</v>
      </c>
      <c r="Z23" s="21">
        <v>4</v>
      </c>
      <c r="AA23" s="21">
        <v>26</v>
      </c>
      <c r="AB23" s="21">
        <v>7</v>
      </c>
      <c r="AC23" s="21">
        <v>7</v>
      </c>
      <c r="AD23" s="21">
        <v>17</v>
      </c>
      <c r="AE23" s="21">
        <v>6</v>
      </c>
      <c r="AF23" s="21"/>
      <c r="AG23" s="21"/>
      <c r="AH23" s="21"/>
      <c r="AI23" s="21"/>
      <c r="AJ23" s="21"/>
      <c r="AK23" s="50" t="s">
        <v>145</v>
      </c>
    </row>
    <row r="24" spans="1:37" ht="71.25" customHeight="1" x14ac:dyDescent="0.25">
      <c r="A24" s="12" t="s">
        <v>376</v>
      </c>
      <c r="B24" s="1" t="s">
        <v>847</v>
      </c>
      <c r="C24" s="1" t="s">
        <v>471</v>
      </c>
      <c r="D24" s="1" t="s">
        <v>472</v>
      </c>
      <c r="E24" s="1" t="s">
        <v>475</v>
      </c>
      <c r="F24" s="1"/>
      <c r="G24" s="1" t="s">
        <v>476</v>
      </c>
      <c r="H24" s="49" t="s">
        <v>5</v>
      </c>
      <c r="I24" s="5">
        <v>155</v>
      </c>
      <c r="K24" s="27" t="s">
        <v>6</v>
      </c>
      <c r="L24" s="20"/>
      <c r="M24" s="21"/>
      <c r="N24" s="21">
        <v>7</v>
      </c>
      <c r="O24" s="21">
        <v>3</v>
      </c>
      <c r="P24" s="21">
        <v>9</v>
      </c>
      <c r="Q24" s="21">
        <v>11</v>
      </c>
      <c r="R24" s="21">
        <v>9</v>
      </c>
      <c r="S24" s="21">
        <v>2</v>
      </c>
      <c r="T24" s="21">
        <v>15</v>
      </c>
      <c r="U24" s="21">
        <v>6</v>
      </c>
      <c r="V24" s="21">
        <v>18</v>
      </c>
      <c r="W24" s="21">
        <v>19</v>
      </c>
      <c r="X24" s="21"/>
      <c r="Y24" s="21"/>
      <c r="Z24" s="21">
        <v>7</v>
      </c>
      <c r="AA24" s="21"/>
      <c r="AB24" s="21">
        <v>25</v>
      </c>
      <c r="AC24" s="21">
        <v>12</v>
      </c>
      <c r="AD24" s="21">
        <v>11</v>
      </c>
      <c r="AE24" s="21">
        <v>1</v>
      </c>
      <c r="AF24" s="21"/>
      <c r="AG24" s="21"/>
      <c r="AH24" s="21"/>
      <c r="AI24" s="21"/>
      <c r="AJ24" s="21"/>
      <c r="AK24" s="50" t="s">
        <v>145</v>
      </c>
    </row>
    <row r="25" spans="1:37" ht="71.25" customHeight="1" x14ac:dyDescent="0.25">
      <c r="A25" s="12" t="s">
        <v>376</v>
      </c>
      <c r="B25" s="1" t="s">
        <v>847</v>
      </c>
      <c r="C25" s="1" t="s">
        <v>471</v>
      </c>
      <c r="D25" s="1" t="s">
        <v>472</v>
      </c>
      <c r="E25" s="1" t="s">
        <v>477</v>
      </c>
      <c r="F25" s="1"/>
      <c r="G25" s="1" t="s">
        <v>478</v>
      </c>
      <c r="H25" s="49" t="s">
        <v>5</v>
      </c>
      <c r="I25" s="5">
        <v>208</v>
      </c>
      <c r="K25" s="27" t="s">
        <v>6</v>
      </c>
      <c r="L25" s="20"/>
      <c r="M25" s="21"/>
      <c r="N25" s="21">
        <v>11</v>
      </c>
      <c r="O25" s="21">
        <v>6</v>
      </c>
      <c r="P25" s="21">
        <v>16</v>
      </c>
      <c r="Q25" s="21">
        <v>2</v>
      </c>
      <c r="R25" s="21">
        <v>5</v>
      </c>
      <c r="S25" s="21">
        <v>12</v>
      </c>
      <c r="T25" s="21">
        <v>3</v>
      </c>
      <c r="U25" s="21">
        <v>4</v>
      </c>
      <c r="V25" s="21">
        <v>8</v>
      </c>
      <c r="W25" s="21">
        <v>22</v>
      </c>
      <c r="X25" s="21"/>
      <c r="Y25" s="21">
        <v>28</v>
      </c>
      <c r="Z25" s="21">
        <v>25</v>
      </c>
      <c r="AA25" s="21">
        <v>6</v>
      </c>
      <c r="AB25" s="21">
        <v>22</v>
      </c>
      <c r="AC25" s="21">
        <v>7</v>
      </c>
      <c r="AD25" s="21">
        <v>12</v>
      </c>
      <c r="AE25" s="21">
        <v>19</v>
      </c>
      <c r="AF25" s="21"/>
      <c r="AG25" s="21"/>
      <c r="AH25" s="21"/>
      <c r="AI25" s="21"/>
      <c r="AJ25" s="21"/>
      <c r="AK25" s="50" t="s">
        <v>145</v>
      </c>
    </row>
    <row r="26" spans="1:37" ht="71.25" customHeight="1" x14ac:dyDescent="0.25">
      <c r="A26" s="12" t="s">
        <v>376</v>
      </c>
      <c r="B26" s="1" t="s">
        <v>847</v>
      </c>
      <c r="C26" s="1" t="s">
        <v>132</v>
      </c>
      <c r="D26" s="1" t="s">
        <v>133</v>
      </c>
      <c r="E26" s="1" t="s">
        <v>479</v>
      </c>
      <c r="F26" s="1"/>
      <c r="G26" s="1" t="s">
        <v>480</v>
      </c>
      <c r="H26" s="49" t="s">
        <v>36</v>
      </c>
      <c r="I26" s="5">
        <v>356</v>
      </c>
      <c r="K26" s="27" t="s">
        <v>6</v>
      </c>
      <c r="L26" s="20"/>
      <c r="M26" s="21">
        <v>5</v>
      </c>
      <c r="N26" s="21">
        <v>35</v>
      </c>
      <c r="O26" s="21"/>
      <c r="P26" s="21">
        <v>12</v>
      </c>
      <c r="Q26" s="21">
        <v>122</v>
      </c>
      <c r="R26" s="21">
        <v>33</v>
      </c>
      <c r="S26" s="21">
        <v>11</v>
      </c>
      <c r="T26" s="21">
        <v>89</v>
      </c>
      <c r="U26" s="21"/>
      <c r="V26" s="21">
        <v>49</v>
      </c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50" t="s">
        <v>131</v>
      </c>
    </row>
    <row r="27" spans="1:37" ht="71.25" customHeight="1" x14ac:dyDescent="0.25">
      <c r="A27" s="12" t="s">
        <v>376</v>
      </c>
      <c r="B27" s="1" t="s">
        <v>847</v>
      </c>
      <c r="C27" s="1" t="s">
        <v>132</v>
      </c>
      <c r="D27" s="1" t="s">
        <v>133</v>
      </c>
      <c r="E27" s="1" t="s">
        <v>481</v>
      </c>
      <c r="F27" s="1"/>
      <c r="G27" s="1" t="s">
        <v>482</v>
      </c>
      <c r="H27" s="49" t="s">
        <v>36</v>
      </c>
      <c r="I27" s="5">
        <v>276</v>
      </c>
      <c r="K27" s="27" t="s">
        <v>6</v>
      </c>
      <c r="L27" s="20"/>
      <c r="M27" s="21">
        <v>3</v>
      </c>
      <c r="N27" s="21">
        <v>16</v>
      </c>
      <c r="O27" s="21"/>
      <c r="P27" s="21">
        <v>66</v>
      </c>
      <c r="Q27" s="21">
        <v>58</v>
      </c>
      <c r="R27" s="21">
        <v>5</v>
      </c>
      <c r="S27" s="21">
        <v>57</v>
      </c>
      <c r="T27" s="21">
        <v>51</v>
      </c>
      <c r="U27" s="21"/>
      <c r="V27" s="21">
        <v>7</v>
      </c>
      <c r="W27" s="21">
        <v>13</v>
      </c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50" t="s">
        <v>131</v>
      </c>
    </row>
    <row r="28" spans="1:37" ht="71.25" customHeight="1" x14ac:dyDescent="0.25">
      <c r="A28" s="12" t="s">
        <v>376</v>
      </c>
      <c r="B28" s="1" t="s">
        <v>847</v>
      </c>
      <c r="C28" s="1" t="s">
        <v>136</v>
      </c>
      <c r="D28" s="1" t="s">
        <v>137</v>
      </c>
      <c r="E28" s="1" t="s">
        <v>483</v>
      </c>
      <c r="F28" s="1"/>
      <c r="G28" s="1" t="s">
        <v>484</v>
      </c>
      <c r="H28" s="49" t="s">
        <v>36</v>
      </c>
      <c r="I28" s="5">
        <v>185</v>
      </c>
      <c r="K28" s="27" t="s">
        <v>6</v>
      </c>
      <c r="L28" s="20"/>
      <c r="M28" s="21"/>
      <c r="N28" s="21">
        <v>35</v>
      </c>
      <c r="O28" s="21"/>
      <c r="P28" s="21">
        <v>22</v>
      </c>
      <c r="Q28" s="21">
        <v>48</v>
      </c>
      <c r="R28" s="21">
        <v>4</v>
      </c>
      <c r="S28" s="21">
        <v>36</v>
      </c>
      <c r="T28" s="21">
        <v>25</v>
      </c>
      <c r="U28" s="21"/>
      <c r="V28" s="21">
        <v>3</v>
      </c>
      <c r="W28" s="21">
        <v>12</v>
      </c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50" t="s">
        <v>140</v>
      </c>
    </row>
    <row r="29" spans="1:37" ht="71.25" customHeight="1" x14ac:dyDescent="0.25">
      <c r="A29" s="12" t="s">
        <v>376</v>
      </c>
      <c r="B29" s="1" t="s">
        <v>847</v>
      </c>
      <c r="C29" s="1" t="s">
        <v>136</v>
      </c>
      <c r="D29" s="1" t="s">
        <v>137</v>
      </c>
      <c r="E29" s="1" t="s">
        <v>473</v>
      </c>
      <c r="F29" s="1"/>
      <c r="G29" s="1" t="s">
        <v>474</v>
      </c>
      <c r="H29" s="49" t="s">
        <v>36</v>
      </c>
      <c r="I29" s="5">
        <v>170</v>
      </c>
      <c r="K29" s="27" t="s">
        <v>6</v>
      </c>
      <c r="L29" s="20"/>
      <c r="M29" s="21"/>
      <c r="N29" s="21"/>
      <c r="O29" s="21"/>
      <c r="P29" s="21">
        <v>42</v>
      </c>
      <c r="Q29" s="21">
        <v>5</v>
      </c>
      <c r="R29" s="21"/>
      <c r="S29" s="21">
        <v>57</v>
      </c>
      <c r="T29" s="21">
        <v>3</v>
      </c>
      <c r="U29" s="21"/>
      <c r="V29" s="21">
        <v>48</v>
      </c>
      <c r="W29" s="21">
        <v>15</v>
      </c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50" t="s">
        <v>140</v>
      </c>
    </row>
    <row r="30" spans="1:37" ht="71.25" customHeight="1" x14ac:dyDescent="0.25">
      <c r="A30" s="12" t="s">
        <v>376</v>
      </c>
      <c r="B30" s="1" t="s">
        <v>847</v>
      </c>
      <c r="C30" s="1" t="s">
        <v>136</v>
      </c>
      <c r="D30" s="1" t="s">
        <v>137</v>
      </c>
      <c r="E30" s="1" t="s">
        <v>475</v>
      </c>
      <c r="F30" s="1"/>
      <c r="G30" s="1" t="s">
        <v>476</v>
      </c>
      <c r="H30" s="49" t="s">
        <v>36</v>
      </c>
      <c r="I30" s="5">
        <v>293</v>
      </c>
      <c r="K30" s="27" t="s">
        <v>6</v>
      </c>
      <c r="L30" s="20"/>
      <c r="M30" s="21"/>
      <c r="N30" s="21">
        <v>32</v>
      </c>
      <c r="O30" s="21"/>
      <c r="P30" s="21">
        <v>47</v>
      </c>
      <c r="Q30" s="21">
        <v>62</v>
      </c>
      <c r="R30" s="21"/>
      <c r="S30" s="21">
        <v>47</v>
      </c>
      <c r="T30" s="21">
        <v>35</v>
      </c>
      <c r="U30" s="21"/>
      <c r="V30" s="21">
        <v>47</v>
      </c>
      <c r="W30" s="21">
        <v>23</v>
      </c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50" t="s">
        <v>140</v>
      </c>
    </row>
    <row r="31" spans="1:37" ht="71.25" customHeight="1" x14ac:dyDescent="0.25">
      <c r="A31" s="12" t="s">
        <v>376</v>
      </c>
      <c r="B31" s="1" t="s">
        <v>847</v>
      </c>
      <c r="C31" s="1" t="s">
        <v>136</v>
      </c>
      <c r="D31" s="1" t="s">
        <v>137</v>
      </c>
      <c r="E31" s="1" t="s">
        <v>477</v>
      </c>
      <c r="F31" s="1"/>
      <c r="G31" s="1" t="s">
        <v>478</v>
      </c>
      <c r="H31" s="49" t="s">
        <v>36</v>
      </c>
      <c r="I31" s="5">
        <v>149</v>
      </c>
      <c r="K31" s="27" t="s">
        <v>6</v>
      </c>
      <c r="L31" s="20"/>
      <c r="M31" s="21"/>
      <c r="N31" s="21">
        <v>4</v>
      </c>
      <c r="O31" s="21"/>
      <c r="P31" s="21">
        <v>28</v>
      </c>
      <c r="Q31" s="21">
        <v>53</v>
      </c>
      <c r="R31" s="21">
        <v>11</v>
      </c>
      <c r="S31" s="21">
        <v>3</v>
      </c>
      <c r="T31" s="21">
        <v>2</v>
      </c>
      <c r="U31" s="21"/>
      <c r="V31" s="21">
        <v>31</v>
      </c>
      <c r="W31" s="21">
        <v>17</v>
      </c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50" t="s">
        <v>140</v>
      </c>
    </row>
    <row r="32" spans="1:37" ht="71.25" customHeight="1" x14ac:dyDescent="0.25">
      <c r="A32" s="12" t="s">
        <v>376</v>
      </c>
      <c r="B32" s="1" t="s">
        <v>847</v>
      </c>
      <c r="C32" s="1" t="s">
        <v>136</v>
      </c>
      <c r="D32" s="1" t="s">
        <v>137</v>
      </c>
      <c r="E32" s="1" t="s">
        <v>248</v>
      </c>
      <c r="F32" s="1"/>
      <c r="G32" s="1" t="s">
        <v>249</v>
      </c>
      <c r="H32" s="49" t="s">
        <v>36</v>
      </c>
      <c r="I32" s="5">
        <v>193</v>
      </c>
      <c r="K32" s="27" t="s">
        <v>6</v>
      </c>
      <c r="L32" s="20"/>
      <c r="M32" s="21"/>
      <c r="N32" s="21">
        <v>28</v>
      </c>
      <c r="O32" s="21"/>
      <c r="P32" s="21">
        <v>7</v>
      </c>
      <c r="Q32" s="21">
        <v>36</v>
      </c>
      <c r="R32" s="21"/>
      <c r="S32" s="21">
        <v>21</v>
      </c>
      <c r="T32" s="21">
        <v>39</v>
      </c>
      <c r="U32" s="21"/>
      <c r="V32" s="21">
        <v>43</v>
      </c>
      <c r="W32" s="21">
        <v>19</v>
      </c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50" t="s">
        <v>140</v>
      </c>
    </row>
    <row r="33" spans="1:37" ht="71.25" customHeight="1" x14ac:dyDescent="0.25">
      <c r="A33" s="12" t="s">
        <v>376</v>
      </c>
      <c r="B33" s="1" t="s">
        <v>847</v>
      </c>
      <c r="C33" s="1" t="s">
        <v>141</v>
      </c>
      <c r="D33" s="1" t="s">
        <v>142</v>
      </c>
      <c r="E33" s="1" t="s">
        <v>485</v>
      </c>
      <c r="F33" s="1"/>
      <c r="G33" s="1" t="s">
        <v>486</v>
      </c>
      <c r="H33" s="49" t="s">
        <v>36</v>
      </c>
      <c r="I33" s="5">
        <v>466</v>
      </c>
      <c r="K33" s="27" t="s">
        <v>6</v>
      </c>
      <c r="L33" s="20"/>
      <c r="M33" s="21"/>
      <c r="N33" s="21">
        <v>86</v>
      </c>
      <c r="O33" s="21">
        <v>6</v>
      </c>
      <c r="P33" s="21">
        <v>13</v>
      </c>
      <c r="Q33" s="21">
        <v>133</v>
      </c>
      <c r="R33" s="21">
        <v>2</v>
      </c>
      <c r="S33" s="21">
        <v>126</v>
      </c>
      <c r="T33" s="21">
        <v>12</v>
      </c>
      <c r="U33" s="21"/>
      <c r="V33" s="21">
        <v>87</v>
      </c>
      <c r="W33" s="21">
        <v>1</v>
      </c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50" t="s">
        <v>145</v>
      </c>
    </row>
    <row r="34" spans="1:37" ht="71.25" customHeight="1" x14ac:dyDescent="0.25">
      <c r="A34" s="12" t="s">
        <v>376</v>
      </c>
      <c r="B34" s="1" t="s">
        <v>847</v>
      </c>
      <c r="C34" s="1" t="s">
        <v>141</v>
      </c>
      <c r="D34" s="1" t="s">
        <v>142</v>
      </c>
      <c r="E34" s="1" t="s">
        <v>483</v>
      </c>
      <c r="F34" s="1"/>
      <c r="G34" s="1" t="s">
        <v>484</v>
      </c>
      <c r="H34" s="49" t="s">
        <v>36</v>
      </c>
      <c r="I34" s="5">
        <v>319</v>
      </c>
      <c r="K34" s="27" t="s">
        <v>6</v>
      </c>
      <c r="L34" s="20"/>
      <c r="M34" s="21"/>
      <c r="N34" s="21">
        <v>32</v>
      </c>
      <c r="O34" s="21">
        <v>15</v>
      </c>
      <c r="P34" s="21">
        <v>53</v>
      </c>
      <c r="Q34" s="21">
        <v>67</v>
      </c>
      <c r="R34" s="21"/>
      <c r="S34" s="21">
        <v>56</v>
      </c>
      <c r="T34" s="21">
        <v>43</v>
      </c>
      <c r="U34" s="21">
        <v>2</v>
      </c>
      <c r="V34" s="21">
        <v>39</v>
      </c>
      <c r="W34" s="21">
        <v>12</v>
      </c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50" t="s">
        <v>145</v>
      </c>
    </row>
    <row r="35" spans="1:37" ht="71.25" customHeight="1" x14ac:dyDescent="0.25">
      <c r="A35" s="12" t="s">
        <v>376</v>
      </c>
      <c r="B35" s="1" t="s">
        <v>847</v>
      </c>
      <c r="C35" s="1" t="s">
        <v>141</v>
      </c>
      <c r="D35" s="1" t="s">
        <v>142</v>
      </c>
      <c r="E35" s="1" t="s">
        <v>487</v>
      </c>
      <c r="F35" s="1"/>
      <c r="G35" s="1" t="s">
        <v>488</v>
      </c>
      <c r="H35" s="49" t="s">
        <v>36</v>
      </c>
      <c r="I35" s="5">
        <v>535</v>
      </c>
      <c r="K35" s="27" t="s">
        <v>6</v>
      </c>
      <c r="L35" s="20"/>
      <c r="M35" s="21"/>
      <c r="N35" s="21">
        <v>62</v>
      </c>
      <c r="O35" s="21"/>
      <c r="P35" s="21">
        <v>19</v>
      </c>
      <c r="Q35" s="21">
        <v>136</v>
      </c>
      <c r="R35" s="21">
        <v>35</v>
      </c>
      <c r="S35" s="21">
        <v>115</v>
      </c>
      <c r="T35" s="21">
        <v>83</v>
      </c>
      <c r="U35" s="21">
        <v>5</v>
      </c>
      <c r="V35" s="21">
        <v>66</v>
      </c>
      <c r="W35" s="21">
        <v>14</v>
      </c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50" t="s">
        <v>145</v>
      </c>
    </row>
    <row r="36" spans="1:37" ht="71.25" customHeight="1" x14ac:dyDescent="0.25">
      <c r="A36" s="12" t="s">
        <v>376</v>
      </c>
      <c r="B36" s="1" t="s">
        <v>847</v>
      </c>
      <c r="C36" s="1" t="s">
        <v>141</v>
      </c>
      <c r="D36" s="1" t="s">
        <v>142</v>
      </c>
      <c r="E36" s="1" t="s">
        <v>248</v>
      </c>
      <c r="F36" s="1"/>
      <c r="G36" s="1" t="s">
        <v>249</v>
      </c>
      <c r="H36" s="49" t="s">
        <v>36</v>
      </c>
      <c r="I36" s="5">
        <v>189</v>
      </c>
      <c r="K36" s="27" t="s">
        <v>6</v>
      </c>
      <c r="L36" s="20"/>
      <c r="M36" s="21"/>
      <c r="N36" s="21">
        <v>29</v>
      </c>
      <c r="O36" s="21">
        <v>1</v>
      </c>
      <c r="P36" s="21">
        <v>45</v>
      </c>
      <c r="Q36" s="21">
        <v>5</v>
      </c>
      <c r="R36" s="21">
        <v>7</v>
      </c>
      <c r="S36" s="21">
        <v>33</v>
      </c>
      <c r="T36" s="21">
        <v>22</v>
      </c>
      <c r="U36" s="21">
        <v>1</v>
      </c>
      <c r="V36" s="21">
        <v>39</v>
      </c>
      <c r="W36" s="21">
        <v>7</v>
      </c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50" t="s">
        <v>145</v>
      </c>
    </row>
    <row r="37" spans="1:37" ht="71.25" customHeight="1" x14ac:dyDescent="0.25">
      <c r="A37" s="12" t="s">
        <v>376</v>
      </c>
      <c r="B37" s="1" t="s">
        <v>847</v>
      </c>
      <c r="C37" s="1" t="s">
        <v>489</v>
      </c>
      <c r="D37" s="1" t="s">
        <v>490</v>
      </c>
      <c r="E37" s="1" t="s">
        <v>483</v>
      </c>
      <c r="F37" s="1"/>
      <c r="G37" s="1" t="s">
        <v>484</v>
      </c>
      <c r="H37" s="49" t="s">
        <v>51</v>
      </c>
      <c r="I37" s="5">
        <v>147</v>
      </c>
      <c r="K37" s="27" t="s">
        <v>42</v>
      </c>
      <c r="L37" s="20"/>
      <c r="M37" s="21"/>
      <c r="N37" s="21"/>
      <c r="O37" s="21"/>
      <c r="P37" s="21"/>
      <c r="Q37" s="21"/>
      <c r="R37" s="21">
        <v>52</v>
      </c>
      <c r="S37" s="21"/>
      <c r="T37" s="21">
        <v>32</v>
      </c>
      <c r="U37" s="21"/>
      <c r="V37" s="21">
        <v>9</v>
      </c>
      <c r="W37" s="21">
        <v>28</v>
      </c>
      <c r="X37" s="21"/>
      <c r="Y37" s="21"/>
      <c r="Z37" s="21">
        <v>1</v>
      </c>
      <c r="AA37" s="21">
        <v>8</v>
      </c>
      <c r="AB37" s="21"/>
      <c r="AC37" s="21"/>
      <c r="AD37" s="21"/>
      <c r="AE37" s="21"/>
      <c r="AF37" s="21"/>
      <c r="AG37" s="21">
        <v>2</v>
      </c>
      <c r="AH37" s="21">
        <v>2</v>
      </c>
      <c r="AI37" s="21">
        <v>13</v>
      </c>
      <c r="AJ37" s="21"/>
      <c r="AK37" s="50" t="s">
        <v>491</v>
      </c>
    </row>
    <row r="38" spans="1:37" ht="71.25" customHeight="1" x14ac:dyDescent="0.25">
      <c r="A38" s="12" t="s">
        <v>376</v>
      </c>
      <c r="B38" s="1" t="s">
        <v>847</v>
      </c>
      <c r="C38" s="1" t="s">
        <v>492</v>
      </c>
      <c r="D38" s="1" t="s">
        <v>493</v>
      </c>
      <c r="E38" s="1" t="s">
        <v>473</v>
      </c>
      <c r="F38" s="1"/>
      <c r="G38" s="1" t="s">
        <v>474</v>
      </c>
      <c r="H38" s="49" t="s">
        <v>51</v>
      </c>
      <c r="I38" s="5">
        <v>225</v>
      </c>
      <c r="K38" s="27" t="s">
        <v>42</v>
      </c>
      <c r="L38" s="20"/>
      <c r="M38" s="21"/>
      <c r="N38" s="21"/>
      <c r="O38" s="21"/>
      <c r="P38" s="21"/>
      <c r="Q38" s="21"/>
      <c r="R38" s="21">
        <v>8</v>
      </c>
      <c r="S38" s="21"/>
      <c r="T38" s="21">
        <v>1</v>
      </c>
      <c r="U38" s="21"/>
      <c r="V38" s="21">
        <v>13</v>
      </c>
      <c r="W38" s="21">
        <v>11</v>
      </c>
      <c r="X38" s="21">
        <v>4</v>
      </c>
      <c r="Y38" s="21">
        <v>9</v>
      </c>
      <c r="Z38" s="21">
        <v>13</v>
      </c>
      <c r="AA38" s="21">
        <v>2</v>
      </c>
      <c r="AB38" s="21">
        <v>7</v>
      </c>
      <c r="AC38" s="21">
        <v>2</v>
      </c>
      <c r="AD38" s="21">
        <v>3</v>
      </c>
      <c r="AE38" s="21">
        <v>29</v>
      </c>
      <c r="AF38" s="21">
        <v>1</v>
      </c>
      <c r="AG38" s="21">
        <v>39</v>
      </c>
      <c r="AH38" s="21">
        <v>32</v>
      </c>
      <c r="AI38" s="21">
        <v>51</v>
      </c>
      <c r="AJ38" s="21"/>
      <c r="AK38" s="50" t="s">
        <v>494</v>
      </c>
    </row>
    <row r="39" spans="1:37" ht="71.25" customHeight="1" x14ac:dyDescent="0.25">
      <c r="A39" s="12" t="s">
        <v>376</v>
      </c>
      <c r="B39" s="1" t="s">
        <v>847</v>
      </c>
      <c r="C39" s="1" t="s">
        <v>152</v>
      </c>
      <c r="D39" s="1" t="s">
        <v>153</v>
      </c>
      <c r="E39" s="1" t="s">
        <v>495</v>
      </c>
      <c r="F39" s="1"/>
      <c r="G39" s="1" t="s">
        <v>496</v>
      </c>
      <c r="H39" s="49" t="s">
        <v>51</v>
      </c>
      <c r="I39" s="5">
        <v>152</v>
      </c>
      <c r="K39" s="27" t="s">
        <v>42</v>
      </c>
      <c r="L39" s="20"/>
      <c r="M39" s="21"/>
      <c r="N39" s="21"/>
      <c r="O39" s="21"/>
      <c r="P39" s="21"/>
      <c r="Q39" s="21"/>
      <c r="R39" s="21">
        <v>1</v>
      </c>
      <c r="S39" s="21"/>
      <c r="T39" s="21">
        <v>1</v>
      </c>
      <c r="U39" s="21"/>
      <c r="V39" s="21">
        <v>2</v>
      </c>
      <c r="W39" s="21">
        <v>3</v>
      </c>
      <c r="X39" s="21">
        <v>4</v>
      </c>
      <c r="Y39" s="21">
        <v>2</v>
      </c>
      <c r="Z39" s="21">
        <v>2</v>
      </c>
      <c r="AA39" s="21">
        <v>3</v>
      </c>
      <c r="AB39" s="21">
        <v>2</v>
      </c>
      <c r="AC39" s="21">
        <v>2</v>
      </c>
      <c r="AD39" s="21">
        <v>4</v>
      </c>
      <c r="AE39" s="21">
        <v>5</v>
      </c>
      <c r="AF39" s="21">
        <v>21</v>
      </c>
      <c r="AG39" s="21">
        <v>33</v>
      </c>
      <c r="AH39" s="21">
        <v>35</v>
      </c>
      <c r="AI39" s="21">
        <v>32</v>
      </c>
      <c r="AJ39" s="21"/>
      <c r="AK39" s="50" t="s">
        <v>140</v>
      </c>
    </row>
    <row r="40" spans="1:37" ht="71.25" customHeight="1" x14ac:dyDescent="0.25">
      <c r="A40" s="12" t="s">
        <v>377</v>
      </c>
      <c r="B40" s="1" t="s">
        <v>847</v>
      </c>
      <c r="C40" s="1" t="s">
        <v>497</v>
      </c>
      <c r="D40" s="1" t="s">
        <v>498</v>
      </c>
      <c r="E40" s="1" t="s">
        <v>499</v>
      </c>
      <c r="F40" s="1"/>
      <c r="G40" s="1" t="s">
        <v>500</v>
      </c>
      <c r="H40" s="49" t="s">
        <v>501</v>
      </c>
      <c r="I40" s="5">
        <v>303</v>
      </c>
      <c r="K40" s="27" t="s">
        <v>57</v>
      </c>
      <c r="L40" s="20">
        <v>66</v>
      </c>
      <c r="M40" s="21">
        <v>84</v>
      </c>
      <c r="N40" s="21">
        <v>115</v>
      </c>
      <c r="O40" s="21"/>
      <c r="P40" s="21">
        <v>32</v>
      </c>
      <c r="Q40" s="21"/>
      <c r="R40" s="21"/>
      <c r="S40" s="21">
        <v>5</v>
      </c>
      <c r="T40" s="21">
        <v>1</v>
      </c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50" t="s">
        <v>502</v>
      </c>
    </row>
    <row r="41" spans="1:37" ht="71.25" customHeight="1" x14ac:dyDescent="0.25">
      <c r="A41" s="12" t="s">
        <v>377</v>
      </c>
      <c r="B41" s="1" t="s">
        <v>847</v>
      </c>
      <c r="C41" s="1" t="s">
        <v>497</v>
      </c>
      <c r="D41" s="1" t="s">
        <v>498</v>
      </c>
      <c r="E41" s="1" t="s">
        <v>503</v>
      </c>
      <c r="F41" s="1"/>
      <c r="G41" s="1" t="s">
        <v>504</v>
      </c>
      <c r="H41" s="49" t="s">
        <v>501</v>
      </c>
      <c r="I41" s="5">
        <v>147</v>
      </c>
      <c r="K41" s="27" t="s">
        <v>57</v>
      </c>
      <c r="L41" s="20">
        <v>44</v>
      </c>
      <c r="M41" s="21">
        <v>6</v>
      </c>
      <c r="N41" s="21">
        <v>71</v>
      </c>
      <c r="O41" s="21"/>
      <c r="P41" s="21">
        <v>25</v>
      </c>
      <c r="Q41" s="21"/>
      <c r="R41" s="21"/>
      <c r="S41" s="21"/>
      <c r="T41" s="21">
        <v>1</v>
      </c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50" t="s">
        <v>502</v>
      </c>
    </row>
    <row r="42" spans="1:37" ht="71.25" customHeight="1" x14ac:dyDescent="0.25">
      <c r="A42" s="12" t="s">
        <v>376</v>
      </c>
      <c r="B42" s="1" t="s">
        <v>847</v>
      </c>
      <c r="C42" s="1" t="s">
        <v>190</v>
      </c>
      <c r="D42" s="1" t="s">
        <v>191</v>
      </c>
      <c r="E42" s="1" t="s">
        <v>505</v>
      </c>
      <c r="F42" s="1"/>
      <c r="G42" s="1" t="s">
        <v>506</v>
      </c>
      <c r="H42" s="49" t="s">
        <v>172</v>
      </c>
      <c r="I42" s="5">
        <v>726</v>
      </c>
      <c r="K42" s="27" t="s">
        <v>6</v>
      </c>
      <c r="L42" s="20"/>
      <c r="M42" s="21"/>
      <c r="N42" s="21"/>
      <c r="O42" s="21"/>
      <c r="P42" s="21"/>
      <c r="Q42" s="21"/>
      <c r="R42" s="21"/>
      <c r="S42" s="21"/>
      <c r="T42" s="21">
        <v>86</v>
      </c>
      <c r="U42" s="21">
        <v>1</v>
      </c>
      <c r="V42" s="21">
        <v>167</v>
      </c>
      <c r="W42" s="21">
        <v>15</v>
      </c>
      <c r="X42" s="21">
        <v>17</v>
      </c>
      <c r="Y42" s="21">
        <v>182</v>
      </c>
      <c r="Z42" s="21">
        <v>112</v>
      </c>
      <c r="AA42" s="21">
        <v>11</v>
      </c>
      <c r="AB42" s="21">
        <v>116</v>
      </c>
      <c r="AC42" s="21">
        <v>1</v>
      </c>
      <c r="AD42" s="21">
        <v>18</v>
      </c>
      <c r="AE42" s="21"/>
      <c r="AF42" s="21"/>
      <c r="AG42" s="21"/>
      <c r="AH42" s="21"/>
      <c r="AI42" s="21"/>
      <c r="AJ42" s="21"/>
      <c r="AK42" s="50" t="s">
        <v>7</v>
      </c>
    </row>
    <row r="43" spans="1:37" ht="71.25" customHeight="1" x14ac:dyDescent="0.25">
      <c r="A43" s="12" t="s">
        <v>376</v>
      </c>
      <c r="B43" s="1" t="s">
        <v>847</v>
      </c>
      <c r="C43" s="1" t="s">
        <v>190</v>
      </c>
      <c r="D43" s="1" t="s">
        <v>191</v>
      </c>
      <c r="E43" s="1" t="s">
        <v>507</v>
      </c>
      <c r="F43" s="1"/>
      <c r="G43" s="1" t="s">
        <v>508</v>
      </c>
      <c r="H43" s="49" t="s">
        <v>172</v>
      </c>
      <c r="I43" s="5">
        <v>668</v>
      </c>
      <c r="K43" s="27" t="s">
        <v>6</v>
      </c>
      <c r="L43" s="20"/>
      <c r="M43" s="21"/>
      <c r="N43" s="21"/>
      <c r="O43" s="21"/>
      <c r="P43" s="21"/>
      <c r="Q43" s="21"/>
      <c r="R43" s="21"/>
      <c r="S43" s="21">
        <v>16</v>
      </c>
      <c r="T43" s="21">
        <v>84</v>
      </c>
      <c r="U43" s="21">
        <v>43</v>
      </c>
      <c r="V43" s="21">
        <v>18</v>
      </c>
      <c r="W43" s="21">
        <v>151</v>
      </c>
      <c r="X43" s="21">
        <v>88</v>
      </c>
      <c r="Y43" s="21">
        <v>173</v>
      </c>
      <c r="Z43" s="21">
        <v>13</v>
      </c>
      <c r="AA43" s="21">
        <v>12</v>
      </c>
      <c r="AB43" s="21">
        <v>13</v>
      </c>
      <c r="AC43" s="21">
        <v>2</v>
      </c>
      <c r="AD43" s="21">
        <v>55</v>
      </c>
      <c r="AE43" s="21"/>
      <c r="AF43" s="21"/>
      <c r="AG43" s="21"/>
      <c r="AH43" s="21"/>
      <c r="AI43" s="21"/>
      <c r="AJ43" s="21"/>
      <c r="AK43" s="50" t="s">
        <v>7</v>
      </c>
    </row>
    <row r="44" spans="1:37" ht="71.25" customHeight="1" x14ac:dyDescent="0.25">
      <c r="A44" s="12" t="s">
        <v>376</v>
      </c>
      <c r="B44" s="1" t="s">
        <v>847</v>
      </c>
      <c r="C44" s="1" t="s">
        <v>202</v>
      </c>
      <c r="D44" s="1" t="s">
        <v>203</v>
      </c>
      <c r="E44" s="1" t="s">
        <v>509</v>
      </c>
      <c r="F44" s="1"/>
      <c r="G44" s="1" t="s">
        <v>510</v>
      </c>
      <c r="H44" s="49" t="s">
        <v>206</v>
      </c>
      <c r="I44" s="5">
        <v>393</v>
      </c>
      <c r="K44" s="27" t="s">
        <v>6</v>
      </c>
      <c r="L44" s="20"/>
      <c r="M44" s="21"/>
      <c r="N44" s="21">
        <v>42</v>
      </c>
      <c r="O44" s="21"/>
      <c r="P44" s="21">
        <v>83</v>
      </c>
      <c r="Q44" s="21">
        <v>9</v>
      </c>
      <c r="R44" s="21">
        <v>33</v>
      </c>
      <c r="S44" s="21">
        <v>84</v>
      </c>
      <c r="T44" s="21">
        <v>68</v>
      </c>
      <c r="U44" s="21"/>
      <c r="V44" s="21">
        <v>72</v>
      </c>
      <c r="W44" s="21">
        <v>2</v>
      </c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50" t="s">
        <v>7</v>
      </c>
    </row>
    <row r="45" spans="1:37" ht="71.25" customHeight="1" x14ac:dyDescent="0.25">
      <c r="A45" s="12" t="s">
        <v>376</v>
      </c>
      <c r="B45" s="1" t="s">
        <v>847</v>
      </c>
      <c r="C45" s="1" t="s">
        <v>207</v>
      </c>
      <c r="D45" s="1" t="s">
        <v>208</v>
      </c>
      <c r="E45" s="1" t="s">
        <v>511</v>
      </c>
      <c r="F45" s="1"/>
      <c r="G45" s="1" t="s">
        <v>512</v>
      </c>
      <c r="H45" s="49" t="s">
        <v>181</v>
      </c>
      <c r="I45" s="5">
        <v>407</v>
      </c>
      <c r="K45" s="27" t="s">
        <v>6</v>
      </c>
      <c r="L45" s="20"/>
      <c r="M45" s="21"/>
      <c r="N45" s="21">
        <v>31</v>
      </c>
      <c r="O45" s="21">
        <v>45</v>
      </c>
      <c r="P45" s="21">
        <v>48</v>
      </c>
      <c r="Q45" s="21">
        <v>48</v>
      </c>
      <c r="R45" s="21">
        <v>26</v>
      </c>
      <c r="S45" s="21">
        <v>47</v>
      </c>
      <c r="T45" s="21">
        <v>38</v>
      </c>
      <c r="U45" s="21">
        <v>47</v>
      </c>
      <c r="V45" s="21">
        <v>54</v>
      </c>
      <c r="W45" s="21">
        <v>23</v>
      </c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50" t="s">
        <v>211</v>
      </c>
    </row>
    <row r="46" spans="1:37" ht="71.25" customHeight="1" x14ac:dyDescent="0.25">
      <c r="A46" s="12" t="s">
        <v>376</v>
      </c>
      <c r="B46" s="1" t="s">
        <v>847</v>
      </c>
      <c r="C46" s="1" t="s">
        <v>207</v>
      </c>
      <c r="D46" s="1" t="s">
        <v>208</v>
      </c>
      <c r="E46" s="1" t="s">
        <v>513</v>
      </c>
      <c r="F46" s="1"/>
      <c r="G46" s="1" t="s">
        <v>514</v>
      </c>
      <c r="H46" s="49" t="s">
        <v>181</v>
      </c>
      <c r="I46" s="5">
        <v>172</v>
      </c>
      <c r="K46" s="27" t="s">
        <v>6</v>
      </c>
      <c r="L46" s="20"/>
      <c r="M46" s="21"/>
      <c r="N46" s="21">
        <v>4</v>
      </c>
      <c r="O46" s="21">
        <v>2</v>
      </c>
      <c r="P46" s="21">
        <v>8</v>
      </c>
      <c r="Q46" s="21"/>
      <c r="R46" s="21">
        <v>6</v>
      </c>
      <c r="S46" s="21">
        <v>5</v>
      </c>
      <c r="T46" s="21">
        <v>2</v>
      </c>
      <c r="U46" s="21">
        <v>29</v>
      </c>
      <c r="V46" s="21">
        <v>2</v>
      </c>
      <c r="W46" s="21">
        <v>2</v>
      </c>
      <c r="X46" s="21">
        <v>48</v>
      </c>
      <c r="Y46" s="21">
        <v>1</v>
      </c>
      <c r="Z46" s="21">
        <v>23</v>
      </c>
      <c r="AA46" s="21">
        <v>26</v>
      </c>
      <c r="AB46" s="21">
        <v>1</v>
      </c>
      <c r="AC46" s="21"/>
      <c r="AD46" s="21">
        <v>13</v>
      </c>
      <c r="AE46" s="21"/>
      <c r="AF46" s="21"/>
      <c r="AG46" s="21"/>
      <c r="AH46" s="21"/>
      <c r="AI46" s="21"/>
      <c r="AJ46" s="21"/>
      <c r="AK46" s="50" t="s">
        <v>211</v>
      </c>
    </row>
    <row r="47" spans="1:37" ht="71.25" customHeight="1" x14ac:dyDescent="0.25">
      <c r="A47" s="12" t="s">
        <v>376</v>
      </c>
      <c r="B47" s="1" t="s">
        <v>847</v>
      </c>
      <c r="C47" s="1" t="s">
        <v>207</v>
      </c>
      <c r="D47" s="1" t="s">
        <v>208</v>
      </c>
      <c r="E47" s="1" t="s">
        <v>515</v>
      </c>
      <c r="F47" s="1"/>
      <c r="G47" s="1" t="s">
        <v>516</v>
      </c>
      <c r="H47" s="49" t="s">
        <v>181</v>
      </c>
      <c r="I47" s="5">
        <v>703</v>
      </c>
      <c r="K47" s="27" t="s">
        <v>6</v>
      </c>
      <c r="L47" s="20"/>
      <c r="M47" s="21"/>
      <c r="N47" s="21">
        <v>3</v>
      </c>
      <c r="O47" s="21">
        <v>13</v>
      </c>
      <c r="P47" s="21">
        <v>1</v>
      </c>
      <c r="Q47" s="21">
        <v>11</v>
      </c>
      <c r="R47" s="21"/>
      <c r="S47" s="21">
        <v>21</v>
      </c>
      <c r="T47" s="21">
        <v>39</v>
      </c>
      <c r="U47" s="21">
        <v>34</v>
      </c>
      <c r="V47" s="21">
        <v>73</v>
      </c>
      <c r="W47" s="21">
        <v>91</v>
      </c>
      <c r="X47" s="21">
        <v>38</v>
      </c>
      <c r="Y47" s="21">
        <v>132</v>
      </c>
      <c r="Z47" s="21">
        <v>94</v>
      </c>
      <c r="AA47" s="21">
        <v>26</v>
      </c>
      <c r="AB47" s="21">
        <v>83</v>
      </c>
      <c r="AC47" s="21"/>
      <c r="AD47" s="21">
        <v>39</v>
      </c>
      <c r="AE47" s="21">
        <v>5</v>
      </c>
      <c r="AF47" s="21"/>
      <c r="AG47" s="21"/>
      <c r="AH47" s="21"/>
      <c r="AI47" s="21"/>
      <c r="AJ47" s="21"/>
      <c r="AK47" s="50" t="s">
        <v>211</v>
      </c>
    </row>
    <row r="48" spans="1:37" ht="71.25" customHeight="1" x14ac:dyDescent="0.25">
      <c r="A48" s="12" t="s">
        <v>376</v>
      </c>
      <c r="B48" s="1" t="s">
        <v>847</v>
      </c>
      <c r="C48" s="1" t="s">
        <v>207</v>
      </c>
      <c r="D48" s="1" t="s">
        <v>208</v>
      </c>
      <c r="E48" s="1" t="s">
        <v>517</v>
      </c>
      <c r="F48" s="1"/>
      <c r="G48" s="1" t="s">
        <v>518</v>
      </c>
      <c r="H48" s="49" t="s">
        <v>181</v>
      </c>
      <c r="I48" s="5">
        <v>178</v>
      </c>
      <c r="K48" s="27" t="s">
        <v>6</v>
      </c>
      <c r="L48" s="20"/>
      <c r="M48" s="21"/>
      <c r="N48" s="21">
        <v>14</v>
      </c>
      <c r="O48" s="21">
        <v>14</v>
      </c>
      <c r="P48" s="21">
        <v>11</v>
      </c>
      <c r="Q48" s="21"/>
      <c r="R48" s="21">
        <v>2</v>
      </c>
      <c r="S48" s="21">
        <v>6</v>
      </c>
      <c r="T48" s="21">
        <v>16</v>
      </c>
      <c r="U48" s="21">
        <v>1</v>
      </c>
      <c r="V48" s="21">
        <v>13</v>
      </c>
      <c r="W48" s="21">
        <v>1</v>
      </c>
      <c r="X48" s="21">
        <v>48</v>
      </c>
      <c r="Y48" s="21"/>
      <c r="Z48" s="21">
        <v>8</v>
      </c>
      <c r="AA48" s="21">
        <v>12</v>
      </c>
      <c r="AB48" s="21">
        <v>9</v>
      </c>
      <c r="AC48" s="21"/>
      <c r="AD48" s="21">
        <v>12</v>
      </c>
      <c r="AE48" s="21">
        <v>11</v>
      </c>
      <c r="AF48" s="21"/>
      <c r="AG48" s="21"/>
      <c r="AH48" s="21"/>
      <c r="AI48" s="21"/>
      <c r="AJ48" s="21"/>
      <c r="AK48" s="50" t="s">
        <v>211</v>
      </c>
    </row>
    <row r="49" spans="1:37" ht="71.25" customHeight="1" x14ac:dyDescent="0.25">
      <c r="A49" s="12" t="s">
        <v>376</v>
      </c>
      <c r="B49" s="1" t="s">
        <v>847</v>
      </c>
      <c r="C49" s="1" t="s">
        <v>207</v>
      </c>
      <c r="D49" s="1" t="s">
        <v>208</v>
      </c>
      <c r="E49" s="1" t="s">
        <v>519</v>
      </c>
      <c r="F49" s="1"/>
      <c r="G49" s="1" t="s">
        <v>520</v>
      </c>
      <c r="H49" s="49" t="s">
        <v>181</v>
      </c>
      <c r="I49" s="5">
        <v>268</v>
      </c>
      <c r="K49" s="27" t="s">
        <v>6</v>
      </c>
      <c r="L49" s="20"/>
      <c r="M49" s="21"/>
      <c r="N49" s="21">
        <v>3</v>
      </c>
      <c r="O49" s="21">
        <v>13</v>
      </c>
      <c r="P49" s="21">
        <v>1</v>
      </c>
      <c r="Q49" s="21">
        <v>15</v>
      </c>
      <c r="R49" s="21"/>
      <c r="S49" s="21">
        <v>22</v>
      </c>
      <c r="T49" s="21">
        <v>1</v>
      </c>
      <c r="U49" s="21">
        <v>1</v>
      </c>
      <c r="V49" s="21">
        <v>11</v>
      </c>
      <c r="W49" s="21">
        <v>34</v>
      </c>
      <c r="X49" s="21">
        <v>14</v>
      </c>
      <c r="Y49" s="21">
        <v>61</v>
      </c>
      <c r="Z49" s="21">
        <v>28</v>
      </c>
      <c r="AA49" s="21">
        <v>17</v>
      </c>
      <c r="AB49" s="21">
        <v>39</v>
      </c>
      <c r="AC49" s="21"/>
      <c r="AD49" s="21">
        <v>4</v>
      </c>
      <c r="AE49" s="21">
        <v>4</v>
      </c>
      <c r="AF49" s="21"/>
      <c r="AG49" s="21"/>
      <c r="AH49" s="21"/>
      <c r="AI49" s="21"/>
      <c r="AJ49" s="21"/>
      <c r="AK49" s="50" t="s">
        <v>211</v>
      </c>
    </row>
    <row r="50" spans="1:37" ht="71.25" customHeight="1" x14ac:dyDescent="0.25">
      <c r="A50" s="12" t="s">
        <v>378</v>
      </c>
      <c r="B50" s="1" t="s">
        <v>847</v>
      </c>
      <c r="C50" s="1" t="s">
        <v>222</v>
      </c>
      <c r="D50" s="1" t="s">
        <v>223</v>
      </c>
      <c r="E50" s="1" t="s">
        <v>101</v>
      </c>
      <c r="F50" s="1"/>
      <c r="G50" s="1" t="s">
        <v>102</v>
      </c>
      <c r="H50" s="49" t="s">
        <v>172</v>
      </c>
      <c r="I50" s="5">
        <v>155</v>
      </c>
      <c r="J50" s="38" t="s">
        <v>521</v>
      </c>
      <c r="K50" s="27" t="s">
        <v>6</v>
      </c>
      <c r="L50" s="20"/>
      <c r="M50" s="21"/>
      <c r="N50" s="21"/>
      <c r="O50" s="21"/>
      <c r="P50" s="21"/>
      <c r="Q50" s="21"/>
      <c r="R50" s="21"/>
      <c r="S50" s="21"/>
      <c r="T50" s="21">
        <v>12</v>
      </c>
      <c r="U50" s="21">
        <v>18</v>
      </c>
      <c r="V50" s="21">
        <v>18</v>
      </c>
      <c r="W50" s="21">
        <v>24</v>
      </c>
      <c r="X50" s="21">
        <v>24</v>
      </c>
      <c r="Y50" s="21">
        <v>23</v>
      </c>
      <c r="Z50" s="21">
        <v>18</v>
      </c>
      <c r="AA50" s="21">
        <v>18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50" t="s">
        <v>11</v>
      </c>
    </row>
    <row r="51" spans="1:37" ht="71.25" customHeight="1" x14ac:dyDescent="0.25">
      <c r="A51" s="12" t="s">
        <v>381</v>
      </c>
      <c r="B51" s="1" t="s">
        <v>847</v>
      </c>
      <c r="C51" s="1" t="s">
        <v>522</v>
      </c>
      <c r="D51" s="1" t="s">
        <v>523</v>
      </c>
      <c r="E51" s="1" t="s">
        <v>101</v>
      </c>
      <c r="F51" s="1"/>
      <c r="G51" s="1" t="s">
        <v>102</v>
      </c>
      <c r="H51" s="49" t="s">
        <v>172</v>
      </c>
      <c r="I51" s="5">
        <v>259</v>
      </c>
      <c r="K51" s="27" t="s">
        <v>6</v>
      </c>
      <c r="L51" s="20"/>
      <c r="M51" s="21"/>
      <c r="N51" s="21"/>
      <c r="O51" s="21"/>
      <c r="P51" s="21"/>
      <c r="Q51" s="21"/>
      <c r="R51" s="21">
        <v>5</v>
      </c>
      <c r="S51" s="21">
        <v>14</v>
      </c>
      <c r="T51" s="21">
        <v>38</v>
      </c>
      <c r="U51" s="21">
        <v>19</v>
      </c>
      <c r="V51" s="21">
        <v>73</v>
      </c>
      <c r="W51" s="21">
        <v>62</v>
      </c>
      <c r="X51" s="21">
        <v>16</v>
      </c>
      <c r="Y51" s="21">
        <v>16</v>
      </c>
      <c r="Z51" s="21">
        <v>11</v>
      </c>
      <c r="AA51" s="21">
        <v>5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50" t="s">
        <v>7</v>
      </c>
    </row>
    <row r="52" spans="1:37" ht="71.25" customHeight="1" x14ac:dyDescent="0.25">
      <c r="A52" s="12" t="s">
        <v>379</v>
      </c>
      <c r="B52" s="1" t="s">
        <v>847</v>
      </c>
      <c r="C52" s="1" t="s">
        <v>524</v>
      </c>
      <c r="D52" s="1" t="s">
        <v>525</v>
      </c>
      <c r="E52" s="1" t="s">
        <v>101</v>
      </c>
      <c r="F52" s="1"/>
      <c r="G52" s="1" t="s">
        <v>102</v>
      </c>
      <c r="H52" s="49" t="s">
        <v>172</v>
      </c>
      <c r="I52" s="5">
        <v>175</v>
      </c>
      <c r="J52" s="38" t="s">
        <v>521</v>
      </c>
      <c r="K52" s="27" t="s">
        <v>6</v>
      </c>
      <c r="L52" s="20"/>
      <c r="M52" s="21"/>
      <c r="N52" s="21"/>
      <c r="O52" s="21"/>
      <c r="P52" s="21"/>
      <c r="Q52" s="21"/>
      <c r="R52" s="21"/>
      <c r="S52" s="21"/>
      <c r="T52" s="21">
        <v>17</v>
      </c>
      <c r="U52" s="21">
        <v>18</v>
      </c>
      <c r="V52" s="21">
        <v>22</v>
      </c>
      <c r="W52" s="21">
        <v>24</v>
      </c>
      <c r="X52" s="21">
        <v>2</v>
      </c>
      <c r="Y52" s="21">
        <v>21</v>
      </c>
      <c r="Z52" s="21">
        <v>22</v>
      </c>
      <c r="AA52" s="21">
        <v>19</v>
      </c>
      <c r="AB52" s="21">
        <v>12</v>
      </c>
      <c r="AC52" s="21"/>
      <c r="AD52" s="21"/>
      <c r="AE52" s="21"/>
      <c r="AF52" s="21"/>
      <c r="AG52" s="21"/>
      <c r="AH52" s="21"/>
      <c r="AI52" s="21"/>
      <c r="AJ52" s="21"/>
      <c r="AK52" s="50" t="s">
        <v>83</v>
      </c>
    </row>
    <row r="53" spans="1:37" ht="71.25" customHeight="1" x14ac:dyDescent="0.25">
      <c r="A53" s="12" t="s">
        <v>378</v>
      </c>
      <c r="B53" s="1" t="s">
        <v>847</v>
      </c>
      <c r="C53" s="1" t="s">
        <v>224</v>
      </c>
      <c r="D53" s="1" t="s">
        <v>225</v>
      </c>
      <c r="E53" s="1" t="s">
        <v>526</v>
      </c>
      <c r="F53" s="1"/>
      <c r="G53" s="1" t="s">
        <v>527</v>
      </c>
      <c r="H53" s="49" t="s">
        <v>172</v>
      </c>
      <c r="I53" s="5">
        <v>276</v>
      </c>
      <c r="K53" s="27" t="s">
        <v>6</v>
      </c>
      <c r="L53" s="20"/>
      <c r="M53" s="21"/>
      <c r="N53" s="21"/>
      <c r="O53" s="21"/>
      <c r="P53" s="21"/>
      <c r="Q53" s="21"/>
      <c r="R53" s="21">
        <v>5</v>
      </c>
      <c r="S53" s="21"/>
      <c r="T53" s="21"/>
      <c r="U53" s="21">
        <v>35</v>
      </c>
      <c r="V53" s="21"/>
      <c r="W53" s="21"/>
      <c r="X53" s="21">
        <v>33</v>
      </c>
      <c r="Y53" s="21">
        <v>34</v>
      </c>
      <c r="Z53" s="21">
        <v>32</v>
      </c>
      <c r="AA53" s="21">
        <v>33</v>
      </c>
      <c r="AB53" s="21">
        <v>32</v>
      </c>
      <c r="AC53" s="21">
        <v>38</v>
      </c>
      <c r="AD53" s="21">
        <v>2</v>
      </c>
      <c r="AE53" s="21">
        <v>32</v>
      </c>
      <c r="AF53" s="21"/>
      <c r="AG53" s="21"/>
      <c r="AH53" s="21"/>
      <c r="AI53" s="21"/>
      <c r="AJ53" s="21"/>
      <c r="AK53" s="50" t="s">
        <v>63</v>
      </c>
    </row>
    <row r="54" spans="1:37" ht="71.25" customHeight="1" x14ac:dyDescent="0.25">
      <c r="A54" s="12" t="s">
        <v>378</v>
      </c>
      <c r="B54" s="1" t="s">
        <v>847</v>
      </c>
      <c r="C54" s="1" t="s">
        <v>224</v>
      </c>
      <c r="D54" s="1" t="s">
        <v>225</v>
      </c>
      <c r="E54" s="1" t="s">
        <v>526</v>
      </c>
      <c r="F54" s="1"/>
      <c r="G54" s="1" t="s">
        <v>527</v>
      </c>
      <c r="H54" s="49" t="s">
        <v>172</v>
      </c>
      <c r="I54" s="5">
        <v>153</v>
      </c>
      <c r="J54" s="38" t="s">
        <v>521</v>
      </c>
      <c r="K54" s="27" t="s">
        <v>6</v>
      </c>
      <c r="L54" s="20"/>
      <c r="M54" s="21"/>
      <c r="N54" s="21"/>
      <c r="O54" s="21"/>
      <c r="P54" s="21"/>
      <c r="Q54" s="21"/>
      <c r="R54" s="21"/>
      <c r="S54" s="21"/>
      <c r="T54" s="21">
        <v>11</v>
      </c>
      <c r="U54" s="21">
        <v>19</v>
      </c>
      <c r="V54" s="21">
        <v>17</v>
      </c>
      <c r="W54" s="21">
        <v>24</v>
      </c>
      <c r="X54" s="21">
        <v>22</v>
      </c>
      <c r="Y54" s="21">
        <v>24</v>
      </c>
      <c r="Z54" s="21">
        <v>18</v>
      </c>
      <c r="AA54" s="21">
        <v>18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50" t="s">
        <v>63</v>
      </c>
    </row>
    <row r="55" spans="1:37" ht="71.25" customHeight="1" x14ac:dyDescent="0.25">
      <c r="A55" s="12" t="s">
        <v>379</v>
      </c>
      <c r="B55" s="1" t="s">
        <v>847</v>
      </c>
      <c r="C55" s="1" t="s">
        <v>528</v>
      </c>
      <c r="D55" s="1" t="s">
        <v>529</v>
      </c>
      <c r="E55" s="1" t="s">
        <v>526</v>
      </c>
      <c r="F55" s="1"/>
      <c r="G55" s="1" t="s">
        <v>527</v>
      </c>
      <c r="H55" s="49" t="s">
        <v>172</v>
      </c>
      <c r="I55" s="5">
        <v>316</v>
      </c>
      <c r="K55" s="27" t="s">
        <v>6</v>
      </c>
      <c r="L55" s="20"/>
      <c r="M55" s="21"/>
      <c r="N55" s="21"/>
      <c r="O55" s="21"/>
      <c r="P55" s="21"/>
      <c r="Q55" s="21"/>
      <c r="R55" s="21"/>
      <c r="S55" s="21">
        <v>35</v>
      </c>
      <c r="T55" s="21">
        <v>42</v>
      </c>
      <c r="U55" s="21">
        <v>39</v>
      </c>
      <c r="V55" s="21">
        <v>6</v>
      </c>
      <c r="W55" s="21">
        <v>12</v>
      </c>
      <c r="X55" s="21">
        <v>42</v>
      </c>
      <c r="Y55" s="21">
        <v>9</v>
      </c>
      <c r="Z55" s="21">
        <v>9</v>
      </c>
      <c r="AA55" s="21">
        <v>37</v>
      </c>
      <c r="AB55" s="21">
        <v>44</v>
      </c>
      <c r="AC55" s="21">
        <v>4</v>
      </c>
      <c r="AD55" s="21">
        <v>37</v>
      </c>
      <c r="AE55" s="21"/>
      <c r="AF55" s="21"/>
      <c r="AG55" s="21"/>
      <c r="AH55" s="21"/>
      <c r="AI55" s="21"/>
      <c r="AJ55" s="21"/>
      <c r="AK55" s="50" t="s">
        <v>66</v>
      </c>
    </row>
    <row r="56" spans="1:37" ht="71.25" customHeight="1" x14ac:dyDescent="0.25">
      <c r="A56" s="12" t="s">
        <v>378</v>
      </c>
      <c r="B56" s="1" t="s">
        <v>847</v>
      </c>
      <c r="C56" s="1" t="s">
        <v>530</v>
      </c>
      <c r="D56" s="1" t="s">
        <v>531</v>
      </c>
      <c r="E56" s="1" t="s">
        <v>532</v>
      </c>
      <c r="F56" s="1"/>
      <c r="G56" s="1" t="s">
        <v>533</v>
      </c>
      <c r="H56" s="49" t="s">
        <v>172</v>
      </c>
      <c r="I56" s="5">
        <v>214</v>
      </c>
      <c r="K56" s="27" t="s">
        <v>6</v>
      </c>
      <c r="L56" s="20"/>
      <c r="M56" s="21"/>
      <c r="N56" s="21"/>
      <c r="O56" s="21"/>
      <c r="P56" s="21"/>
      <c r="Q56" s="21"/>
      <c r="R56" s="21">
        <v>2</v>
      </c>
      <c r="S56" s="21">
        <v>6</v>
      </c>
      <c r="T56" s="21">
        <v>18</v>
      </c>
      <c r="U56" s="21">
        <v>14</v>
      </c>
      <c r="V56" s="21">
        <v>28</v>
      </c>
      <c r="W56" s="21">
        <v>31</v>
      </c>
      <c r="X56" s="21">
        <v>19</v>
      </c>
      <c r="Y56" s="21">
        <v>35</v>
      </c>
      <c r="Z56" s="21">
        <v>3</v>
      </c>
      <c r="AA56" s="21">
        <v>18</v>
      </c>
      <c r="AB56" s="21">
        <v>17</v>
      </c>
      <c r="AC56" s="21">
        <v>8</v>
      </c>
      <c r="AD56" s="21">
        <v>14</v>
      </c>
      <c r="AE56" s="21">
        <v>1</v>
      </c>
      <c r="AF56" s="21"/>
      <c r="AG56" s="21"/>
      <c r="AH56" s="21"/>
      <c r="AI56" s="21"/>
      <c r="AJ56" s="21"/>
      <c r="AK56" s="50" t="s">
        <v>83</v>
      </c>
    </row>
    <row r="57" spans="1:37" ht="71.25" customHeight="1" x14ac:dyDescent="0.25">
      <c r="A57" s="12" t="s">
        <v>379</v>
      </c>
      <c r="B57" s="1" t="s">
        <v>847</v>
      </c>
      <c r="C57" s="1" t="s">
        <v>534</v>
      </c>
      <c r="D57" s="1" t="s">
        <v>535</v>
      </c>
      <c r="E57" s="1" t="s">
        <v>101</v>
      </c>
      <c r="F57" s="1"/>
      <c r="G57" s="1" t="s">
        <v>102</v>
      </c>
      <c r="H57" s="49" t="s">
        <v>172</v>
      </c>
      <c r="I57" s="5">
        <v>129</v>
      </c>
      <c r="K57" s="27" t="s">
        <v>6</v>
      </c>
      <c r="L57" s="20"/>
      <c r="M57" s="21"/>
      <c r="N57" s="21"/>
      <c r="O57" s="21">
        <v>8</v>
      </c>
      <c r="P57" s="21"/>
      <c r="Q57" s="21">
        <v>6</v>
      </c>
      <c r="R57" s="21">
        <v>1</v>
      </c>
      <c r="S57" s="21">
        <v>1</v>
      </c>
      <c r="T57" s="21">
        <v>3</v>
      </c>
      <c r="U57" s="21">
        <v>35</v>
      </c>
      <c r="V57" s="21">
        <v>38</v>
      </c>
      <c r="W57" s="21">
        <v>1</v>
      </c>
      <c r="X57" s="21"/>
      <c r="Y57" s="21"/>
      <c r="Z57" s="21">
        <v>2</v>
      </c>
      <c r="AA57" s="21"/>
      <c r="AB57" s="21"/>
      <c r="AC57" s="21"/>
      <c r="AD57" s="21">
        <v>34</v>
      </c>
      <c r="AE57" s="21"/>
      <c r="AF57" s="21"/>
      <c r="AG57" s="21"/>
      <c r="AH57" s="21"/>
      <c r="AI57" s="21"/>
      <c r="AJ57" s="21"/>
      <c r="AK57" s="50" t="s">
        <v>88</v>
      </c>
    </row>
    <row r="58" spans="1:37" ht="71.25" customHeight="1" x14ac:dyDescent="0.25">
      <c r="A58" s="12" t="s">
        <v>379</v>
      </c>
      <c r="B58" s="1" t="s">
        <v>847</v>
      </c>
      <c r="C58" s="1" t="s">
        <v>534</v>
      </c>
      <c r="D58" s="1" t="s">
        <v>535</v>
      </c>
      <c r="E58" s="1" t="s">
        <v>69</v>
      </c>
      <c r="F58" s="1"/>
      <c r="G58" s="1" t="s">
        <v>70</v>
      </c>
      <c r="H58" s="49" t="s">
        <v>172</v>
      </c>
      <c r="I58" s="5">
        <v>266</v>
      </c>
      <c r="K58" s="27" t="s">
        <v>6</v>
      </c>
      <c r="L58" s="20"/>
      <c r="M58" s="21"/>
      <c r="N58" s="21">
        <v>2</v>
      </c>
      <c r="O58" s="21">
        <v>3</v>
      </c>
      <c r="P58" s="21">
        <v>1</v>
      </c>
      <c r="Q58" s="21">
        <v>3</v>
      </c>
      <c r="R58" s="21">
        <v>2</v>
      </c>
      <c r="S58" s="21">
        <v>12</v>
      </c>
      <c r="T58" s="21">
        <v>44</v>
      </c>
      <c r="U58" s="21">
        <v>23</v>
      </c>
      <c r="V58" s="21">
        <v>65</v>
      </c>
      <c r="W58" s="21">
        <v>38</v>
      </c>
      <c r="X58" s="21">
        <v>15</v>
      </c>
      <c r="Y58" s="21"/>
      <c r="Z58" s="21">
        <v>29</v>
      </c>
      <c r="AA58" s="21"/>
      <c r="AB58" s="21"/>
      <c r="AC58" s="21"/>
      <c r="AD58" s="21">
        <v>29</v>
      </c>
      <c r="AE58" s="21"/>
      <c r="AF58" s="21"/>
      <c r="AG58" s="21"/>
      <c r="AH58" s="21"/>
      <c r="AI58" s="21"/>
      <c r="AJ58" s="21"/>
      <c r="AK58" s="50" t="s">
        <v>88</v>
      </c>
    </row>
    <row r="59" spans="1:37" ht="71.25" customHeight="1" x14ac:dyDescent="0.25">
      <c r="A59" s="12" t="s">
        <v>379</v>
      </c>
      <c r="B59" s="1" t="s">
        <v>847</v>
      </c>
      <c r="C59" s="1" t="s">
        <v>534</v>
      </c>
      <c r="D59" s="1" t="s">
        <v>535</v>
      </c>
      <c r="E59" s="1" t="s">
        <v>532</v>
      </c>
      <c r="F59" s="1"/>
      <c r="G59" s="1" t="s">
        <v>533</v>
      </c>
      <c r="H59" s="49" t="s">
        <v>172</v>
      </c>
      <c r="I59" s="5">
        <v>158</v>
      </c>
      <c r="K59" s="27" t="s">
        <v>6</v>
      </c>
      <c r="L59" s="20"/>
      <c r="M59" s="21"/>
      <c r="N59" s="21">
        <v>3</v>
      </c>
      <c r="O59" s="21">
        <v>5</v>
      </c>
      <c r="P59" s="21">
        <v>3</v>
      </c>
      <c r="Q59" s="21">
        <v>7</v>
      </c>
      <c r="R59" s="21">
        <v>6</v>
      </c>
      <c r="S59" s="21">
        <v>4</v>
      </c>
      <c r="T59" s="21">
        <v>28</v>
      </c>
      <c r="U59" s="21">
        <v>11</v>
      </c>
      <c r="V59" s="21">
        <v>37</v>
      </c>
      <c r="W59" s="21">
        <v>2</v>
      </c>
      <c r="X59" s="21">
        <v>23</v>
      </c>
      <c r="Y59" s="21">
        <v>8</v>
      </c>
      <c r="Z59" s="21">
        <v>6</v>
      </c>
      <c r="AA59" s="21"/>
      <c r="AB59" s="21"/>
      <c r="AC59" s="21"/>
      <c r="AD59" s="21">
        <v>15</v>
      </c>
      <c r="AE59" s="21"/>
      <c r="AF59" s="21"/>
      <c r="AG59" s="21"/>
      <c r="AH59" s="21"/>
      <c r="AI59" s="21"/>
      <c r="AJ59" s="21"/>
      <c r="AK59" s="50" t="s">
        <v>88</v>
      </c>
    </row>
    <row r="60" spans="1:37" ht="71.25" customHeight="1" x14ac:dyDescent="0.25">
      <c r="A60" s="12" t="s">
        <v>379</v>
      </c>
      <c r="B60" s="1" t="s">
        <v>847</v>
      </c>
      <c r="C60" s="1" t="s">
        <v>536</v>
      </c>
      <c r="D60" s="1" t="s">
        <v>537</v>
      </c>
      <c r="E60" s="1" t="s">
        <v>538</v>
      </c>
      <c r="F60" s="1"/>
      <c r="G60" s="1" t="s">
        <v>539</v>
      </c>
      <c r="H60" s="49" t="s">
        <v>172</v>
      </c>
      <c r="I60" s="5">
        <v>172</v>
      </c>
      <c r="K60" s="27" t="s">
        <v>6</v>
      </c>
      <c r="L60" s="20"/>
      <c r="M60" s="21"/>
      <c r="N60" s="21"/>
      <c r="O60" s="21">
        <v>5</v>
      </c>
      <c r="P60" s="21">
        <v>4</v>
      </c>
      <c r="Q60" s="21">
        <v>1</v>
      </c>
      <c r="R60" s="21">
        <v>2</v>
      </c>
      <c r="S60" s="21">
        <v>32</v>
      </c>
      <c r="T60" s="21">
        <v>33</v>
      </c>
      <c r="U60" s="21">
        <v>4</v>
      </c>
      <c r="V60" s="21">
        <v>15</v>
      </c>
      <c r="W60" s="21">
        <v>5</v>
      </c>
      <c r="X60" s="21">
        <v>2</v>
      </c>
      <c r="Y60" s="21">
        <v>2</v>
      </c>
      <c r="Z60" s="21">
        <v>4</v>
      </c>
      <c r="AA60" s="21">
        <v>4</v>
      </c>
      <c r="AB60" s="21">
        <v>1</v>
      </c>
      <c r="AC60" s="21">
        <v>4</v>
      </c>
      <c r="AD60" s="21"/>
      <c r="AE60" s="21"/>
      <c r="AF60" s="21"/>
      <c r="AG60" s="21"/>
      <c r="AH60" s="21"/>
      <c r="AI60" s="21"/>
      <c r="AJ60" s="21"/>
      <c r="AK60" s="50" t="s">
        <v>83</v>
      </c>
    </row>
    <row r="61" spans="1:37" ht="71.25" customHeight="1" x14ac:dyDescent="0.25">
      <c r="A61" s="12" t="s">
        <v>379</v>
      </c>
      <c r="B61" s="1" t="s">
        <v>847</v>
      </c>
      <c r="C61" s="1" t="s">
        <v>540</v>
      </c>
      <c r="D61" s="1" t="s">
        <v>541</v>
      </c>
      <c r="E61" s="1" t="s">
        <v>101</v>
      </c>
      <c r="F61" s="1"/>
      <c r="G61" s="1" t="s">
        <v>102</v>
      </c>
      <c r="H61" s="49" t="s">
        <v>51</v>
      </c>
      <c r="I61" s="5">
        <v>1218</v>
      </c>
      <c r="K61" s="27" t="s">
        <v>42</v>
      </c>
      <c r="L61" s="20"/>
      <c r="M61" s="21"/>
      <c r="N61" s="21"/>
      <c r="O61" s="21"/>
      <c r="P61" s="21"/>
      <c r="Q61" s="21"/>
      <c r="R61" s="21">
        <v>1</v>
      </c>
      <c r="S61" s="21"/>
      <c r="T61" s="21">
        <v>111</v>
      </c>
      <c r="U61" s="21">
        <v>22</v>
      </c>
      <c r="V61" s="21">
        <v>17</v>
      </c>
      <c r="W61" s="21">
        <v>111</v>
      </c>
      <c r="X61" s="21">
        <v>89</v>
      </c>
      <c r="Y61" s="21">
        <v>126</v>
      </c>
      <c r="Z61" s="21">
        <v>111</v>
      </c>
      <c r="AA61" s="21">
        <v>7</v>
      </c>
      <c r="AB61" s="21">
        <v>11</v>
      </c>
      <c r="AC61" s="21">
        <v>131</v>
      </c>
      <c r="AD61" s="21">
        <v>65</v>
      </c>
      <c r="AE61" s="21">
        <v>12</v>
      </c>
      <c r="AF61" s="21">
        <v>56</v>
      </c>
      <c r="AG61" s="21">
        <v>88</v>
      </c>
      <c r="AH61" s="21">
        <v>123</v>
      </c>
      <c r="AI61" s="21">
        <v>49</v>
      </c>
      <c r="AJ61" s="21">
        <v>88</v>
      </c>
      <c r="AK61" s="50" t="s">
        <v>542</v>
      </c>
    </row>
    <row r="62" spans="1:37" ht="71.25" customHeight="1" x14ac:dyDescent="0.25">
      <c r="A62" s="12" t="s">
        <v>378</v>
      </c>
      <c r="B62" s="1" t="s">
        <v>847</v>
      </c>
      <c r="C62" s="1" t="s">
        <v>543</v>
      </c>
      <c r="D62" s="1" t="s">
        <v>544</v>
      </c>
      <c r="E62" s="1" t="s">
        <v>526</v>
      </c>
      <c r="F62" s="1"/>
      <c r="G62" s="1" t="s">
        <v>527</v>
      </c>
      <c r="H62" s="49" t="s">
        <v>51</v>
      </c>
      <c r="I62" s="5">
        <v>288</v>
      </c>
      <c r="K62" s="27" t="s">
        <v>42</v>
      </c>
      <c r="L62" s="20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>
        <v>47</v>
      </c>
      <c r="AE62" s="21"/>
      <c r="AF62" s="21">
        <v>47</v>
      </c>
      <c r="AG62" s="21">
        <v>51</v>
      </c>
      <c r="AH62" s="21">
        <v>49</v>
      </c>
      <c r="AI62" s="21">
        <v>51</v>
      </c>
      <c r="AJ62" s="21">
        <v>43</v>
      </c>
      <c r="AK62" s="50" t="s">
        <v>88</v>
      </c>
    </row>
    <row r="63" spans="1:37" ht="71.25" customHeight="1" x14ac:dyDescent="0.25">
      <c r="A63" s="12" t="s">
        <v>379</v>
      </c>
      <c r="B63" s="1" t="s">
        <v>847</v>
      </c>
      <c r="C63" s="1" t="s">
        <v>545</v>
      </c>
      <c r="D63" s="1" t="s">
        <v>546</v>
      </c>
      <c r="E63" s="1" t="s">
        <v>532</v>
      </c>
      <c r="F63" s="1"/>
      <c r="G63" s="1" t="s">
        <v>533</v>
      </c>
      <c r="H63" s="49" t="s">
        <v>51</v>
      </c>
      <c r="I63" s="5">
        <v>177</v>
      </c>
      <c r="K63" s="27" t="s">
        <v>42</v>
      </c>
      <c r="L63" s="20"/>
      <c r="M63" s="21"/>
      <c r="N63" s="21"/>
      <c r="O63" s="21"/>
      <c r="P63" s="21"/>
      <c r="Q63" s="21">
        <v>5</v>
      </c>
      <c r="R63" s="21">
        <v>1</v>
      </c>
      <c r="S63" s="21">
        <v>3</v>
      </c>
      <c r="T63" s="21">
        <v>15</v>
      </c>
      <c r="U63" s="21">
        <v>3</v>
      </c>
      <c r="V63" s="21">
        <v>14</v>
      </c>
      <c r="W63" s="21">
        <v>13</v>
      </c>
      <c r="X63" s="21">
        <v>8</v>
      </c>
      <c r="Y63" s="21">
        <v>19</v>
      </c>
      <c r="Z63" s="21">
        <v>19</v>
      </c>
      <c r="AA63" s="21">
        <v>2</v>
      </c>
      <c r="AB63" s="21">
        <v>24</v>
      </c>
      <c r="AC63" s="21">
        <v>18</v>
      </c>
      <c r="AD63" s="21">
        <v>2</v>
      </c>
      <c r="AE63" s="21">
        <v>12</v>
      </c>
      <c r="AF63" s="21">
        <v>6</v>
      </c>
      <c r="AG63" s="21">
        <v>13</v>
      </c>
      <c r="AH63" s="21"/>
      <c r="AI63" s="21"/>
      <c r="AJ63" s="21"/>
      <c r="AK63" s="50" t="s">
        <v>145</v>
      </c>
    </row>
    <row r="64" spans="1:37" ht="71.25" customHeight="1" x14ac:dyDescent="0.25">
      <c r="A64" s="12" t="s">
        <v>382</v>
      </c>
      <c r="B64" s="1" t="s">
        <v>847</v>
      </c>
      <c r="C64" s="1" t="s">
        <v>228</v>
      </c>
      <c r="D64" s="1" t="s">
        <v>229</v>
      </c>
      <c r="E64" s="1" t="s">
        <v>77</v>
      </c>
      <c r="F64" s="1"/>
      <c r="G64" s="1" t="s">
        <v>78</v>
      </c>
      <c r="H64" s="49" t="s">
        <v>172</v>
      </c>
      <c r="I64" s="5">
        <v>269</v>
      </c>
      <c r="K64" s="27" t="s">
        <v>6</v>
      </c>
      <c r="L64" s="20"/>
      <c r="M64" s="21"/>
      <c r="N64" s="21"/>
      <c r="O64" s="21"/>
      <c r="P64" s="21"/>
      <c r="Q64" s="21"/>
      <c r="R64" s="21"/>
      <c r="S64" s="21">
        <v>8</v>
      </c>
      <c r="T64" s="21">
        <v>31</v>
      </c>
      <c r="U64" s="21">
        <v>7</v>
      </c>
      <c r="V64" s="21">
        <v>43</v>
      </c>
      <c r="W64" s="21">
        <v>43</v>
      </c>
      <c r="X64" s="21">
        <v>26</v>
      </c>
      <c r="Y64" s="21">
        <v>49</v>
      </c>
      <c r="Z64" s="21">
        <v>51</v>
      </c>
      <c r="AA64" s="21"/>
      <c r="AB64" s="21">
        <v>3</v>
      </c>
      <c r="AC64" s="21"/>
      <c r="AD64" s="21">
        <v>8</v>
      </c>
      <c r="AE64" s="21"/>
      <c r="AF64" s="21"/>
      <c r="AG64" s="21"/>
      <c r="AH64" s="21"/>
      <c r="AI64" s="21"/>
      <c r="AJ64" s="21"/>
      <c r="AK64" s="50" t="s">
        <v>232</v>
      </c>
    </row>
    <row r="65" spans="1:37" ht="71.25" customHeight="1" x14ac:dyDescent="0.25">
      <c r="A65" s="12" t="s">
        <v>379</v>
      </c>
      <c r="B65" s="1" t="s">
        <v>847</v>
      </c>
      <c r="C65" s="1" t="s">
        <v>233</v>
      </c>
      <c r="D65" s="1" t="s">
        <v>234</v>
      </c>
      <c r="E65" s="1" t="s">
        <v>359</v>
      </c>
      <c r="F65" s="1"/>
      <c r="G65" s="1" t="s">
        <v>360</v>
      </c>
      <c r="H65" s="49" t="s">
        <v>172</v>
      </c>
      <c r="I65" s="5">
        <v>148</v>
      </c>
      <c r="K65" s="27" t="s">
        <v>6</v>
      </c>
      <c r="L65" s="20"/>
      <c r="M65" s="21"/>
      <c r="N65" s="21"/>
      <c r="O65" s="21"/>
      <c r="P65" s="21"/>
      <c r="Q65" s="21"/>
      <c r="R65" s="21">
        <v>9</v>
      </c>
      <c r="S65" s="21">
        <v>9</v>
      </c>
      <c r="T65" s="21">
        <v>49</v>
      </c>
      <c r="U65" s="21">
        <v>13</v>
      </c>
      <c r="V65" s="21">
        <v>24</v>
      </c>
      <c r="W65" s="21">
        <v>12</v>
      </c>
      <c r="X65" s="21"/>
      <c r="Y65" s="21">
        <v>6</v>
      </c>
      <c r="Z65" s="21">
        <v>22</v>
      </c>
      <c r="AA65" s="21"/>
      <c r="AB65" s="21">
        <v>3</v>
      </c>
      <c r="AC65" s="21">
        <v>1</v>
      </c>
      <c r="AD65" s="21"/>
      <c r="AE65" s="21"/>
      <c r="AF65" s="21"/>
      <c r="AG65" s="21"/>
      <c r="AH65" s="21"/>
      <c r="AI65" s="21"/>
      <c r="AJ65" s="21"/>
      <c r="AK65" s="50" t="s">
        <v>232</v>
      </c>
    </row>
    <row r="66" spans="1:37" ht="71.25" customHeight="1" x14ac:dyDescent="0.25">
      <c r="A66" s="12" t="s">
        <v>379</v>
      </c>
      <c r="B66" s="1" t="s">
        <v>847</v>
      </c>
      <c r="C66" s="1" t="s">
        <v>233</v>
      </c>
      <c r="D66" s="1" t="s">
        <v>234</v>
      </c>
      <c r="E66" s="1" t="s">
        <v>69</v>
      </c>
      <c r="F66" s="1"/>
      <c r="G66" s="1" t="s">
        <v>70</v>
      </c>
      <c r="H66" s="49" t="s">
        <v>172</v>
      </c>
      <c r="I66" s="5">
        <v>368</v>
      </c>
      <c r="K66" s="27" t="s">
        <v>6</v>
      </c>
      <c r="L66" s="20"/>
      <c r="M66" s="21"/>
      <c r="N66" s="21"/>
      <c r="O66" s="21"/>
      <c r="P66" s="21"/>
      <c r="Q66" s="21"/>
      <c r="R66" s="21">
        <v>7</v>
      </c>
      <c r="S66" s="21">
        <v>13</v>
      </c>
      <c r="T66" s="21">
        <v>62</v>
      </c>
      <c r="U66" s="21">
        <v>17</v>
      </c>
      <c r="V66" s="21">
        <v>57</v>
      </c>
      <c r="W66" s="21">
        <v>51</v>
      </c>
      <c r="X66" s="21"/>
      <c r="Y66" s="21">
        <v>27</v>
      </c>
      <c r="Z66" s="21">
        <v>58</v>
      </c>
      <c r="AA66" s="21"/>
      <c r="AB66" s="21">
        <v>54</v>
      </c>
      <c r="AC66" s="21">
        <v>7</v>
      </c>
      <c r="AD66" s="21">
        <v>15</v>
      </c>
      <c r="AE66" s="21"/>
      <c r="AF66" s="21"/>
      <c r="AG66" s="21"/>
      <c r="AH66" s="21"/>
      <c r="AI66" s="21"/>
      <c r="AJ66" s="21"/>
      <c r="AK66" s="50" t="s">
        <v>232</v>
      </c>
    </row>
    <row r="67" spans="1:37" ht="71.25" customHeight="1" x14ac:dyDescent="0.25">
      <c r="A67" s="12" t="s">
        <v>380</v>
      </c>
      <c r="B67" s="1" t="s">
        <v>847</v>
      </c>
      <c r="C67" s="1" t="s">
        <v>241</v>
      </c>
      <c r="D67" s="1" t="s">
        <v>242</v>
      </c>
      <c r="E67" s="1" t="s">
        <v>77</v>
      </c>
      <c r="F67" s="1"/>
      <c r="G67" s="1" t="s">
        <v>78</v>
      </c>
      <c r="H67" s="49" t="s">
        <v>172</v>
      </c>
      <c r="I67" s="5">
        <v>189</v>
      </c>
      <c r="K67" s="27" t="s">
        <v>6</v>
      </c>
      <c r="L67" s="20"/>
      <c r="M67" s="21"/>
      <c r="N67" s="21"/>
      <c r="O67" s="21"/>
      <c r="P67" s="21"/>
      <c r="Q67" s="21"/>
      <c r="R67" s="21"/>
      <c r="S67" s="21">
        <v>3</v>
      </c>
      <c r="T67" s="21">
        <v>72</v>
      </c>
      <c r="U67" s="21">
        <v>18</v>
      </c>
      <c r="V67" s="21">
        <v>31</v>
      </c>
      <c r="W67" s="21"/>
      <c r="X67" s="21"/>
      <c r="Y67" s="21"/>
      <c r="Z67" s="21">
        <v>5</v>
      </c>
      <c r="AA67" s="21">
        <v>41</v>
      </c>
      <c r="AB67" s="21">
        <v>6</v>
      </c>
      <c r="AC67" s="21">
        <v>5</v>
      </c>
      <c r="AD67" s="21">
        <v>3</v>
      </c>
      <c r="AE67" s="21">
        <v>5</v>
      </c>
      <c r="AF67" s="21"/>
      <c r="AG67" s="21"/>
      <c r="AH67" s="21"/>
      <c r="AI67" s="21"/>
      <c r="AJ67" s="21"/>
      <c r="AK67" s="50" t="s">
        <v>232</v>
      </c>
    </row>
    <row r="68" spans="1:37" ht="71.25" customHeight="1" x14ac:dyDescent="0.25">
      <c r="A68" s="12" t="s">
        <v>377</v>
      </c>
      <c r="B68" s="1" t="s">
        <v>847</v>
      </c>
      <c r="C68" s="1" t="s">
        <v>547</v>
      </c>
      <c r="D68" s="1" t="s">
        <v>548</v>
      </c>
      <c r="E68" s="1" t="s">
        <v>19</v>
      </c>
      <c r="F68" s="1"/>
      <c r="G68" s="1" t="s">
        <v>20</v>
      </c>
      <c r="H68" s="49" t="s">
        <v>51</v>
      </c>
      <c r="I68" s="5">
        <v>379</v>
      </c>
      <c r="K68" s="27" t="s">
        <v>42</v>
      </c>
      <c r="L68" s="20"/>
      <c r="M68" s="21"/>
      <c r="N68" s="21"/>
      <c r="O68" s="21"/>
      <c r="P68" s="21"/>
      <c r="Q68" s="21"/>
      <c r="R68" s="21">
        <v>13</v>
      </c>
      <c r="S68" s="21"/>
      <c r="T68" s="21">
        <v>6</v>
      </c>
      <c r="U68" s="21"/>
      <c r="V68" s="21">
        <v>46</v>
      </c>
      <c r="W68" s="21">
        <v>3</v>
      </c>
      <c r="X68" s="21">
        <v>21</v>
      </c>
      <c r="Y68" s="21">
        <v>3</v>
      </c>
      <c r="Z68" s="21">
        <v>4</v>
      </c>
      <c r="AA68" s="21">
        <v>21</v>
      </c>
      <c r="AB68" s="21">
        <v>4</v>
      </c>
      <c r="AC68" s="21">
        <v>38</v>
      </c>
      <c r="AD68" s="21">
        <v>31</v>
      </c>
      <c r="AE68" s="21">
        <v>15</v>
      </c>
      <c r="AF68" s="21">
        <v>2</v>
      </c>
      <c r="AG68" s="21">
        <v>93</v>
      </c>
      <c r="AH68" s="21">
        <v>46</v>
      </c>
      <c r="AI68" s="21">
        <v>33</v>
      </c>
      <c r="AJ68" s="21"/>
      <c r="AK68" s="50" t="s">
        <v>542</v>
      </c>
    </row>
    <row r="69" spans="1:37" ht="71.25" customHeight="1" x14ac:dyDescent="0.25">
      <c r="A69" s="12" t="s">
        <v>377</v>
      </c>
      <c r="B69" s="1" t="s">
        <v>847</v>
      </c>
      <c r="C69" s="1" t="s">
        <v>547</v>
      </c>
      <c r="D69" s="1" t="s">
        <v>548</v>
      </c>
      <c r="E69" s="1" t="s">
        <v>549</v>
      </c>
      <c r="F69" s="1"/>
      <c r="G69" s="1" t="s">
        <v>550</v>
      </c>
      <c r="H69" s="49" t="s">
        <v>51</v>
      </c>
      <c r="I69" s="5">
        <v>186</v>
      </c>
      <c r="K69" s="27" t="s">
        <v>42</v>
      </c>
      <c r="L69" s="20"/>
      <c r="M69" s="21"/>
      <c r="N69" s="21"/>
      <c r="O69" s="21"/>
      <c r="P69" s="21"/>
      <c r="Q69" s="21"/>
      <c r="R69" s="21">
        <v>9</v>
      </c>
      <c r="S69" s="21"/>
      <c r="T69" s="21">
        <v>15</v>
      </c>
      <c r="U69" s="21"/>
      <c r="V69" s="21">
        <v>15</v>
      </c>
      <c r="W69" s="21">
        <v>17</v>
      </c>
      <c r="X69" s="21">
        <v>8</v>
      </c>
      <c r="Y69" s="21"/>
      <c r="Z69" s="21">
        <v>4</v>
      </c>
      <c r="AA69" s="21">
        <v>11</v>
      </c>
      <c r="AB69" s="21">
        <v>5</v>
      </c>
      <c r="AC69" s="21">
        <v>13</v>
      </c>
      <c r="AD69" s="21">
        <v>7</v>
      </c>
      <c r="AE69" s="21">
        <v>14</v>
      </c>
      <c r="AF69" s="21">
        <v>8</v>
      </c>
      <c r="AG69" s="21">
        <v>19</v>
      </c>
      <c r="AH69" s="21">
        <v>17</v>
      </c>
      <c r="AI69" s="21">
        <v>24</v>
      </c>
      <c r="AJ69" s="21"/>
      <c r="AK69" s="50" t="s">
        <v>542</v>
      </c>
    </row>
    <row r="70" spans="1:37" ht="71.25" customHeight="1" x14ac:dyDescent="0.25">
      <c r="A70" s="12" t="s">
        <v>377</v>
      </c>
      <c r="B70" s="1" t="s">
        <v>847</v>
      </c>
      <c r="C70" s="1" t="s">
        <v>547</v>
      </c>
      <c r="D70" s="1" t="s">
        <v>548</v>
      </c>
      <c r="E70" s="1" t="s">
        <v>113</v>
      </c>
      <c r="F70" s="1"/>
      <c r="G70" s="1" t="s">
        <v>114</v>
      </c>
      <c r="H70" s="49" t="s">
        <v>51</v>
      </c>
      <c r="I70" s="5">
        <v>734</v>
      </c>
      <c r="K70" s="27" t="s">
        <v>42</v>
      </c>
      <c r="L70" s="20"/>
      <c r="M70" s="21"/>
      <c r="N70" s="21"/>
      <c r="O70" s="21"/>
      <c r="P70" s="21"/>
      <c r="Q70" s="21"/>
      <c r="R70" s="21">
        <v>123</v>
      </c>
      <c r="S70" s="21"/>
      <c r="T70" s="21">
        <v>135</v>
      </c>
      <c r="U70" s="21"/>
      <c r="V70" s="21">
        <v>75</v>
      </c>
      <c r="W70" s="21">
        <v>74</v>
      </c>
      <c r="X70" s="21">
        <v>31</v>
      </c>
      <c r="Y70" s="21">
        <v>1</v>
      </c>
      <c r="Z70" s="21">
        <v>3</v>
      </c>
      <c r="AA70" s="21">
        <v>2</v>
      </c>
      <c r="AB70" s="21">
        <v>7</v>
      </c>
      <c r="AC70" s="21">
        <v>3</v>
      </c>
      <c r="AD70" s="21">
        <v>1</v>
      </c>
      <c r="AE70" s="21">
        <v>125</v>
      </c>
      <c r="AF70" s="21">
        <v>16</v>
      </c>
      <c r="AG70" s="21">
        <v>1</v>
      </c>
      <c r="AH70" s="21">
        <v>86</v>
      </c>
      <c r="AI70" s="21">
        <v>51</v>
      </c>
      <c r="AJ70" s="21"/>
      <c r="AK70" s="50" t="s">
        <v>542</v>
      </c>
    </row>
    <row r="71" spans="1:37" ht="71.25" customHeight="1" x14ac:dyDescent="0.25">
      <c r="A71" s="12" t="s">
        <v>377</v>
      </c>
      <c r="B71" s="1" t="s">
        <v>847</v>
      </c>
      <c r="C71" s="1" t="s">
        <v>547</v>
      </c>
      <c r="D71" s="1" t="s">
        <v>548</v>
      </c>
      <c r="E71" s="1" t="s">
        <v>551</v>
      </c>
      <c r="F71" s="1"/>
      <c r="G71" s="1" t="s">
        <v>552</v>
      </c>
      <c r="H71" s="49" t="s">
        <v>51</v>
      </c>
      <c r="I71" s="5">
        <v>573</v>
      </c>
      <c r="K71" s="27" t="s">
        <v>42</v>
      </c>
      <c r="L71" s="20"/>
      <c r="M71" s="21"/>
      <c r="N71" s="21"/>
      <c r="O71" s="21"/>
      <c r="P71" s="21"/>
      <c r="Q71" s="21"/>
      <c r="R71" s="21">
        <v>77</v>
      </c>
      <c r="S71" s="21"/>
      <c r="T71" s="21">
        <v>16</v>
      </c>
      <c r="U71" s="21"/>
      <c r="V71" s="21">
        <v>67</v>
      </c>
      <c r="W71" s="21">
        <v>79</v>
      </c>
      <c r="X71" s="21">
        <v>28</v>
      </c>
      <c r="Y71" s="21">
        <v>18</v>
      </c>
      <c r="Z71" s="21">
        <v>6</v>
      </c>
      <c r="AA71" s="21">
        <v>35</v>
      </c>
      <c r="AB71" s="21">
        <v>3</v>
      </c>
      <c r="AC71" s="21">
        <v>2</v>
      </c>
      <c r="AD71" s="21">
        <v>25</v>
      </c>
      <c r="AE71" s="21">
        <v>9</v>
      </c>
      <c r="AF71" s="21">
        <v>2</v>
      </c>
      <c r="AG71" s="21">
        <v>82</v>
      </c>
      <c r="AH71" s="21">
        <v>76</v>
      </c>
      <c r="AI71" s="21">
        <v>48</v>
      </c>
      <c r="AJ71" s="21"/>
      <c r="AK71" s="50" t="s">
        <v>542</v>
      </c>
    </row>
    <row r="72" spans="1:37" ht="71.25" customHeight="1" x14ac:dyDescent="0.25">
      <c r="A72" s="12" t="s">
        <v>377</v>
      </c>
      <c r="B72" s="1" t="s">
        <v>847</v>
      </c>
      <c r="C72" s="1" t="s">
        <v>553</v>
      </c>
      <c r="D72" s="1" t="s">
        <v>554</v>
      </c>
      <c r="E72" s="1" t="s">
        <v>555</v>
      </c>
      <c r="F72" s="1"/>
      <c r="G72" s="1" t="s">
        <v>556</v>
      </c>
      <c r="H72" s="49" t="s">
        <v>51</v>
      </c>
      <c r="I72" s="5">
        <v>262</v>
      </c>
      <c r="K72" s="27" t="s">
        <v>42</v>
      </c>
      <c r="L72" s="20"/>
      <c r="M72" s="21"/>
      <c r="N72" s="21"/>
      <c r="O72" s="21"/>
      <c r="P72" s="21"/>
      <c r="Q72" s="21"/>
      <c r="R72" s="21">
        <v>26</v>
      </c>
      <c r="S72" s="21"/>
      <c r="T72" s="21">
        <v>25</v>
      </c>
      <c r="U72" s="21"/>
      <c r="V72" s="21">
        <v>16</v>
      </c>
      <c r="W72" s="21">
        <v>24</v>
      </c>
      <c r="X72" s="21">
        <v>29</v>
      </c>
      <c r="Y72" s="21"/>
      <c r="Z72" s="21">
        <v>6</v>
      </c>
      <c r="AA72" s="21">
        <v>27</v>
      </c>
      <c r="AB72" s="21">
        <v>29</v>
      </c>
      <c r="AC72" s="21">
        <v>19</v>
      </c>
      <c r="AD72" s="21">
        <v>12</v>
      </c>
      <c r="AE72" s="21">
        <v>29</v>
      </c>
      <c r="AF72" s="21">
        <v>1</v>
      </c>
      <c r="AG72" s="21">
        <v>3</v>
      </c>
      <c r="AH72" s="21">
        <v>16</v>
      </c>
      <c r="AI72" s="21"/>
      <c r="AJ72" s="21"/>
      <c r="AK72" s="50" t="s">
        <v>557</v>
      </c>
    </row>
    <row r="73" spans="1:37" ht="71.25" customHeight="1" x14ac:dyDescent="0.25">
      <c r="A73" s="12" t="s">
        <v>377</v>
      </c>
      <c r="B73" s="1" t="s">
        <v>847</v>
      </c>
      <c r="C73" s="1" t="s">
        <v>558</v>
      </c>
      <c r="D73" s="1" t="s">
        <v>559</v>
      </c>
      <c r="E73" s="1" t="s">
        <v>560</v>
      </c>
      <c r="F73" s="1"/>
      <c r="G73" s="1" t="s">
        <v>561</v>
      </c>
      <c r="H73" s="49" t="s">
        <v>51</v>
      </c>
      <c r="I73" s="5">
        <v>380</v>
      </c>
      <c r="K73" s="27" t="s">
        <v>42</v>
      </c>
      <c r="L73" s="20"/>
      <c r="M73" s="21"/>
      <c r="N73" s="21"/>
      <c r="O73" s="21"/>
      <c r="P73" s="21"/>
      <c r="Q73" s="21"/>
      <c r="R73" s="21">
        <v>34</v>
      </c>
      <c r="S73" s="21"/>
      <c r="T73" s="21">
        <v>38</v>
      </c>
      <c r="U73" s="21"/>
      <c r="V73" s="21">
        <v>2</v>
      </c>
      <c r="W73" s="21">
        <v>1</v>
      </c>
      <c r="X73" s="21">
        <v>3</v>
      </c>
      <c r="Y73" s="21">
        <v>2</v>
      </c>
      <c r="Z73" s="21">
        <v>11</v>
      </c>
      <c r="AA73" s="21">
        <v>3</v>
      </c>
      <c r="AB73" s="21">
        <v>1</v>
      </c>
      <c r="AC73" s="21">
        <v>13</v>
      </c>
      <c r="AD73" s="21">
        <v>53</v>
      </c>
      <c r="AE73" s="21">
        <v>7</v>
      </c>
      <c r="AF73" s="21">
        <v>25</v>
      </c>
      <c r="AG73" s="21">
        <v>79</v>
      </c>
      <c r="AH73" s="21">
        <v>72</v>
      </c>
      <c r="AI73" s="21">
        <v>36</v>
      </c>
      <c r="AJ73" s="21"/>
      <c r="AK73" s="50" t="s">
        <v>562</v>
      </c>
    </row>
    <row r="74" spans="1:37" ht="71.25" customHeight="1" x14ac:dyDescent="0.25">
      <c r="A74" s="12" t="s">
        <v>377</v>
      </c>
      <c r="B74" s="1" t="s">
        <v>847</v>
      </c>
      <c r="C74" s="1" t="s">
        <v>558</v>
      </c>
      <c r="D74" s="1" t="s">
        <v>559</v>
      </c>
      <c r="E74" s="1" t="s">
        <v>563</v>
      </c>
      <c r="F74" s="1"/>
      <c r="G74" s="1" t="s">
        <v>564</v>
      </c>
      <c r="H74" s="49" t="s">
        <v>51</v>
      </c>
      <c r="I74" s="5">
        <v>614</v>
      </c>
      <c r="K74" s="27" t="s">
        <v>42</v>
      </c>
      <c r="L74" s="20"/>
      <c r="M74" s="21"/>
      <c r="N74" s="21"/>
      <c r="O74" s="21"/>
      <c r="P74" s="21"/>
      <c r="Q74" s="21"/>
      <c r="R74" s="21">
        <v>84</v>
      </c>
      <c r="S74" s="21"/>
      <c r="T74" s="21">
        <v>84</v>
      </c>
      <c r="U74" s="21"/>
      <c r="V74" s="21">
        <v>28</v>
      </c>
      <c r="W74" s="21">
        <v>45</v>
      </c>
      <c r="X74" s="21">
        <v>37</v>
      </c>
      <c r="Y74" s="21">
        <v>1</v>
      </c>
      <c r="Z74" s="21">
        <v>11</v>
      </c>
      <c r="AA74" s="21">
        <v>35</v>
      </c>
      <c r="AB74" s="21">
        <v>19</v>
      </c>
      <c r="AC74" s="21">
        <v>1</v>
      </c>
      <c r="AD74" s="21">
        <v>38</v>
      </c>
      <c r="AE74" s="21">
        <v>64</v>
      </c>
      <c r="AF74" s="21">
        <v>27</v>
      </c>
      <c r="AG74" s="21">
        <v>49</v>
      </c>
      <c r="AH74" s="21">
        <v>55</v>
      </c>
      <c r="AI74" s="21">
        <v>36</v>
      </c>
      <c r="AJ74" s="21"/>
      <c r="AK74" s="50" t="s">
        <v>562</v>
      </c>
    </row>
    <row r="75" spans="1:37" ht="71.25" customHeight="1" x14ac:dyDescent="0.25">
      <c r="A75" s="12" t="s">
        <v>377</v>
      </c>
      <c r="B75" s="1" t="s">
        <v>847</v>
      </c>
      <c r="C75" s="1" t="s">
        <v>565</v>
      </c>
      <c r="D75" s="1" t="s">
        <v>566</v>
      </c>
      <c r="E75" s="1" t="s">
        <v>567</v>
      </c>
      <c r="F75" s="1"/>
      <c r="G75" s="1" t="s">
        <v>568</v>
      </c>
      <c r="H75" s="49" t="s">
        <v>501</v>
      </c>
      <c r="I75" s="5">
        <v>157</v>
      </c>
      <c r="K75" s="27" t="s">
        <v>57</v>
      </c>
      <c r="L75" s="20">
        <v>55</v>
      </c>
      <c r="M75" s="21">
        <v>57</v>
      </c>
      <c r="N75" s="21">
        <v>42</v>
      </c>
      <c r="O75" s="21">
        <v>3</v>
      </c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50" t="s">
        <v>502</v>
      </c>
    </row>
    <row r="76" spans="1:37" ht="71.25" customHeight="1" x14ac:dyDescent="0.25">
      <c r="A76" s="12" t="s">
        <v>376</v>
      </c>
      <c r="B76" s="1" t="s">
        <v>847</v>
      </c>
      <c r="C76" s="1" t="s">
        <v>569</v>
      </c>
      <c r="D76" s="1" t="s">
        <v>570</v>
      </c>
      <c r="E76" s="1" t="s">
        <v>571</v>
      </c>
      <c r="F76" s="1"/>
      <c r="G76" s="1" t="s">
        <v>572</v>
      </c>
      <c r="H76" s="49" t="s">
        <v>51</v>
      </c>
      <c r="I76" s="5">
        <v>841</v>
      </c>
      <c r="K76" s="27" t="s">
        <v>42</v>
      </c>
      <c r="L76" s="20"/>
      <c r="M76" s="21"/>
      <c r="N76" s="21"/>
      <c r="O76" s="21"/>
      <c r="P76" s="21"/>
      <c r="Q76" s="21"/>
      <c r="R76" s="21">
        <v>69</v>
      </c>
      <c r="S76" s="21"/>
      <c r="T76" s="21">
        <v>68</v>
      </c>
      <c r="U76" s="21"/>
      <c r="V76" s="21">
        <v>45</v>
      </c>
      <c r="W76" s="21">
        <v>43</v>
      </c>
      <c r="X76" s="21"/>
      <c r="Y76" s="21"/>
      <c r="Z76" s="21"/>
      <c r="AA76" s="21"/>
      <c r="AB76" s="21">
        <v>19</v>
      </c>
      <c r="AC76" s="21">
        <v>49</v>
      </c>
      <c r="AD76" s="21"/>
      <c r="AE76" s="21">
        <v>12</v>
      </c>
      <c r="AF76" s="21">
        <v>31</v>
      </c>
      <c r="AG76" s="21">
        <v>167</v>
      </c>
      <c r="AH76" s="21">
        <v>167</v>
      </c>
      <c r="AI76" s="21">
        <v>171</v>
      </c>
      <c r="AJ76" s="21"/>
      <c r="AK76" s="50" t="s">
        <v>52</v>
      </c>
    </row>
    <row r="77" spans="1:37" ht="71.25" customHeight="1" x14ac:dyDescent="0.25">
      <c r="A77" s="12" t="s">
        <v>376</v>
      </c>
      <c r="B77" s="1" t="s">
        <v>847</v>
      </c>
      <c r="C77" s="1" t="s">
        <v>569</v>
      </c>
      <c r="D77" s="1" t="s">
        <v>570</v>
      </c>
      <c r="E77" s="1" t="s">
        <v>214</v>
      </c>
      <c r="F77" s="1"/>
      <c r="G77" s="1" t="s">
        <v>215</v>
      </c>
      <c r="H77" s="49" t="s">
        <v>51</v>
      </c>
      <c r="I77" s="5">
        <v>807</v>
      </c>
      <c r="K77" s="27" t="s">
        <v>42</v>
      </c>
      <c r="L77" s="20"/>
      <c r="M77" s="21"/>
      <c r="N77" s="21"/>
      <c r="O77" s="21"/>
      <c r="P77" s="21"/>
      <c r="Q77" s="21"/>
      <c r="R77" s="21">
        <v>25</v>
      </c>
      <c r="S77" s="21"/>
      <c r="T77" s="21">
        <v>46</v>
      </c>
      <c r="U77" s="21"/>
      <c r="V77" s="21">
        <v>13</v>
      </c>
      <c r="W77" s="21">
        <v>27</v>
      </c>
      <c r="X77" s="21">
        <v>7</v>
      </c>
      <c r="Y77" s="21">
        <v>2</v>
      </c>
      <c r="Z77" s="21">
        <v>2</v>
      </c>
      <c r="AA77" s="21">
        <v>11</v>
      </c>
      <c r="AB77" s="21">
        <v>9</v>
      </c>
      <c r="AC77" s="21">
        <v>34</v>
      </c>
      <c r="AD77" s="21">
        <v>17</v>
      </c>
      <c r="AE77" s="21">
        <v>134</v>
      </c>
      <c r="AF77" s="21">
        <v>53</v>
      </c>
      <c r="AG77" s="21">
        <v>137</v>
      </c>
      <c r="AH77" s="21">
        <v>156</v>
      </c>
      <c r="AI77" s="21">
        <v>134</v>
      </c>
      <c r="AJ77" s="21"/>
      <c r="AK77" s="50" t="s">
        <v>52</v>
      </c>
    </row>
    <row r="78" spans="1:37" ht="71.25" customHeight="1" x14ac:dyDescent="0.25">
      <c r="A78" s="12" t="s">
        <v>376</v>
      </c>
      <c r="B78" s="1" t="s">
        <v>847</v>
      </c>
      <c r="C78" s="1" t="s">
        <v>573</v>
      </c>
      <c r="D78" s="1" t="s">
        <v>574</v>
      </c>
      <c r="E78" s="1" t="s">
        <v>575</v>
      </c>
      <c r="F78" s="1"/>
      <c r="G78" s="1" t="s">
        <v>576</v>
      </c>
      <c r="H78" s="49" t="s">
        <v>181</v>
      </c>
      <c r="I78" s="5">
        <v>175</v>
      </c>
      <c r="K78" s="27" t="s">
        <v>6</v>
      </c>
      <c r="L78" s="20"/>
      <c r="M78" s="21"/>
      <c r="N78" s="21">
        <v>3</v>
      </c>
      <c r="O78" s="21">
        <v>5</v>
      </c>
      <c r="P78" s="21">
        <v>1</v>
      </c>
      <c r="Q78" s="21"/>
      <c r="R78" s="21"/>
      <c r="S78" s="21"/>
      <c r="T78" s="21">
        <v>4</v>
      </c>
      <c r="U78" s="21"/>
      <c r="V78" s="21">
        <v>29</v>
      </c>
      <c r="W78" s="21">
        <v>23</v>
      </c>
      <c r="X78" s="21"/>
      <c r="Y78" s="21">
        <v>27</v>
      </c>
      <c r="Z78" s="21">
        <v>44</v>
      </c>
      <c r="AA78" s="21"/>
      <c r="AB78" s="21">
        <v>39</v>
      </c>
      <c r="AC78" s="21"/>
      <c r="AD78" s="21"/>
      <c r="AE78" s="21"/>
      <c r="AF78" s="21"/>
      <c r="AG78" s="21"/>
      <c r="AH78" s="21"/>
      <c r="AI78" s="21"/>
      <c r="AJ78" s="21"/>
      <c r="AK78" s="50" t="s">
        <v>43</v>
      </c>
    </row>
    <row r="79" spans="1:37" ht="71.25" customHeight="1" x14ac:dyDescent="0.25">
      <c r="A79" s="12" t="s">
        <v>377</v>
      </c>
      <c r="B79" s="1" t="s">
        <v>847</v>
      </c>
      <c r="C79" s="1" t="s">
        <v>577</v>
      </c>
      <c r="D79" s="1" t="s">
        <v>578</v>
      </c>
      <c r="E79" s="1" t="s">
        <v>579</v>
      </c>
      <c r="F79" s="1"/>
      <c r="G79" s="1" t="s">
        <v>580</v>
      </c>
      <c r="H79" s="49" t="s">
        <v>172</v>
      </c>
      <c r="I79" s="5">
        <v>481</v>
      </c>
      <c r="K79" s="27" t="s">
        <v>6</v>
      </c>
      <c r="L79" s="20"/>
      <c r="M79" s="21"/>
      <c r="N79" s="21"/>
      <c r="O79" s="21"/>
      <c r="P79" s="21"/>
      <c r="Q79" s="21"/>
      <c r="R79" s="21"/>
      <c r="S79" s="21">
        <v>49</v>
      </c>
      <c r="T79" s="21">
        <v>49</v>
      </c>
      <c r="U79" s="21">
        <v>62</v>
      </c>
      <c r="V79" s="21">
        <v>85</v>
      </c>
      <c r="W79" s="21">
        <v>34</v>
      </c>
      <c r="X79" s="21">
        <v>1</v>
      </c>
      <c r="Y79" s="21">
        <v>31</v>
      </c>
      <c r="Z79" s="21">
        <v>81</v>
      </c>
      <c r="AA79" s="21"/>
      <c r="AB79" s="21">
        <v>63</v>
      </c>
      <c r="AC79" s="21"/>
      <c r="AD79" s="21">
        <v>21</v>
      </c>
      <c r="AE79" s="21">
        <v>5</v>
      </c>
      <c r="AF79" s="21"/>
      <c r="AG79" s="21"/>
      <c r="AH79" s="21"/>
      <c r="AI79" s="21"/>
      <c r="AJ79" s="21"/>
      <c r="AK79" s="50" t="s">
        <v>43</v>
      </c>
    </row>
    <row r="80" spans="1:37" ht="71.25" customHeight="1" x14ac:dyDescent="0.25">
      <c r="A80" s="12" t="s">
        <v>377</v>
      </c>
      <c r="B80" s="1" t="s">
        <v>847</v>
      </c>
      <c r="C80" s="1" t="s">
        <v>577</v>
      </c>
      <c r="D80" s="1" t="s">
        <v>578</v>
      </c>
      <c r="E80" s="1" t="s">
        <v>581</v>
      </c>
      <c r="F80" s="1"/>
      <c r="G80" s="1" t="s">
        <v>582</v>
      </c>
      <c r="H80" s="49" t="s">
        <v>172</v>
      </c>
      <c r="I80" s="5">
        <v>336</v>
      </c>
      <c r="K80" s="27" t="s">
        <v>6</v>
      </c>
      <c r="L80" s="20"/>
      <c r="M80" s="21"/>
      <c r="N80" s="21"/>
      <c r="O80" s="21"/>
      <c r="P80" s="21"/>
      <c r="Q80" s="21"/>
      <c r="R80" s="21"/>
      <c r="S80" s="21">
        <v>112</v>
      </c>
      <c r="T80" s="21">
        <v>13</v>
      </c>
      <c r="U80" s="21">
        <v>74</v>
      </c>
      <c r="V80" s="21">
        <v>74</v>
      </c>
      <c r="W80" s="21"/>
      <c r="X80" s="21">
        <v>17</v>
      </c>
      <c r="Y80" s="21"/>
      <c r="Z80" s="21">
        <v>8</v>
      </c>
      <c r="AA80" s="21"/>
      <c r="AB80" s="21">
        <v>7</v>
      </c>
      <c r="AC80" s="21"/>
      <c r="AD80" s="21">
        <v>18</v>
      </c>
      <c r="AE80" s="21">
        <v>13</v>
      </c>
      <c r="AF80" s="21"/>
      <c r="AG80" s="21"/>
      <c r="AH80" s="21"/>
      <c r="AI80" s="21"/>
      <c r="AJ80" s="21"/>
      <c r="AK80" s="50" t="s">
        <v>43</v>
      </c>
    </row>
    <row r="81" spans="1:37" ht="71.25" customHeight="1" x14ac:dyDescent="0.25">
      <c r="A81" s="12" t="s">
        <v>377</v>
      </c>
      <c r="B81" s="1" t="s">
        <v>847</v>
      </c>
      <c r="C81" s="1" t="s">
        <v>577</v>
      </c>
      <c r="D81" s="1" t="s">
        <v>578</v>
      </c>
      <c r="E81" s="1" t="s">
        <v>583</v>
      </c>
      <c r="F81" s="1"/>
      <c r="G81" s="1" t="s">
        <v>584</v>
      </c>
      <c r="H81" s="49" t="s">
        <v>172</v>
      </c>
      <c r="I81" s="5">
        <v>332</v>
      </c>
      <c r="K81" s="27" t="s">
        <v>6</v>
      </c>
      <c r="L81" s="20"/>
      <c r="M81" s="21"/>
      <c r="N81" s="21"/>
      <c r="O81" s="21"/>
      <c r="P81" s="21"/>
      <c r="Q81" s="21"/>
      <c r="R81" s="21"/>
      <c r="S81" s="21">
        <v>49</v>
      </c>
      <c r="T81" s="21">
        <v>28</v>
      </c>
      <c r="U81" s="21">
        <v>1</v>
      </c>
      <c r="V81" s="21">
        <v>11</v>
      </c>
      <c r="W81" s="21">
        <v>15</v>
      </c>
      <c r="X81" s="21">
        <v>112</v>
      </c>
      <c r="Y81" s="21">
        <v>6</v>
      </c>
      <c r="Z81" s="21">
        <v>58</v>
      </c>
      <c r="AA81" s="21">
        <v>1</v>
      </c>
      <c r="AB81" s="21">
        <v>28</v>
      </c>
      <c r="AC81" s="21"/>
      <c r="AD81" s="21">
        <v>22</v>
      </c>
      <c r="AE81" s="21">
        <v>1</v>
      </c>
      <c r="AF81" s="21"/>
      <c r="AG81" s="21"/>
      <c r="AH81" s="21"/>
      <c r="AI81" s="21"/>
      <c r="AJ81" s="21"/>
      <c r="AK81" s="50" t="s">
        <v>43</v>
      </c>
    </row>
    <row r="82" spans="1:37" ht="71.25" customHeight="1" x14ac:dyDescent="0.25">
      <c r="A82" s="12" t="s">
        <v>377</v>
      </c>
      <c r="B82" s="1" t="s">
        <v>847</v>
      </c>
      <c r="C82" s="1" t="s">
        <v>585</v>
      </c>
      <c r="D82" s="1" t="s">
        <v>586</v>
      </c>
      <c r="E82" s="1" t="s">
        <v>587</v>
      </c>
      <c r="F82" s="1"/>
      <c r="G82" s="1" t="s">
        <v>588</v>
      </c>
      <c r="H82" s="49" t="s">
        <v>206</v>
      </c>
      <c r="I82" s="5">
        <v>369</v>
      </c>
      <c r="K82" s="27" t="s">
        <v>6</v>
      </c>
      <c r="L82" s="20"/>
      <c r="M82" s="21"/>
      <c r="N82" s="21"/>
      <c r="O82" s="21">
        <v>62</v>
      </c>
      <c r="P82" s="21">
        <v>3</v>
      </c>
      <c r="Q82" s="21"/>
      <c r="R82" s="21">
        <v>58</v>
      </c>
      <c r="S82" s="21"/>
      <c r="T82" s="21">
        <v>47</v>
      </c>
      <c r="U82" s="21">
        <v>87</v>
      </c>
      <c r="V82" s="21">
        <v>59</v>
      </c>
      <c r="W82" s="21">
        <v>53</v>
      </c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50" t="s">
        <v>43</v>
      </c>
    </row>
    <row r="83" spans="1:37" ht="71.25" customHeight="1" x14ac:dyDescent="0.25">
      <c r="A83" s="12" t="s">
        <v>377</v>
      </c>
      <c r="B83" s="1" t="s">
        <v>847</v>
      </c>
      <c r="C83" s="1" t="s">
        <v>585</v>
      </c>
      <c r="D83" s="1" t="s">
        <v>586</v>
      </c>
      <c r="E83" s="1" t="s">
        <v>111</v>
      </c>
      <c r="F83" s="1"/>
      <c r="G83" s="1" t="s">
        <v>112</v>
      </c>
      <c r="H83" s="49" t="s">
        <v>206</v>
      </c>
      <c r="I83" s="5">
        <v>321</v>
      </c>
      <c r="K83" s="27" t="s">
        <v>6</v>
      </c>
      <c r="L83" s="20"/>
      <c r="M83" s="21"/>
      <c r="N83" s="21">
        <v>13</v>
      </c>
      <c r="O83" s="21">
        <v>33</v>
      </c>
      <c r="P83" s="21">
        <v>34</v>
      </c>
      <c r="Q83" s="21">
        <v>7</v>
      </c>
      <c r="R83" s="21">
        <v>5</v>
      </c>
      <c r="S83" s="21">
        <v>31</v>
      </c>
      <c r="T83" s="21">
        <v>77</v>
      </c>
      <c r="U83" s="21">
        <v>63</v>
      </c>
      <c r="V83" s="21">
        <v>22</v>
      </c>
      <c r="W83" s="21">
        <v>36</v>
      </c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50" t="s">
        <v>43</v>
      </c>
    </row>
    <row r="84" spans="1:37" ht="71.25" customHeight="1" x14ac:dyDescent="0.25">
      <c r="A84" s="12" t="s">
        <v>377</v>
      </c>
      <c r="B84" s="1" t="s">
        <v>847</v>
      </c>
      <c r="C84" s="1" t="s">
        <v>585</v>
      </c>
      <c r="D84" s="1" t="s">
        <v>586</v>
      </c>
      <c r="E84" s="1" t="s">
        <v>589</v>
      </c>
      <c r="F84" s="1"/>
      <c r="G84" s="1" t="s">
        <v>590</v>
      </c>
      <c r="H84" s="49" t="s">
        <v>206</v>
      </c>
      <c r="I84" s="5">
        <v>301</v>
      </c>
      <c r="K84" s="27" t="s">
        <v>6</v>
      </c>
      <c r="L84" s="20"/>
      <c r="M84" s="21"/>
      <c r="N84" s="21">
        <v>5</v>
      </c>
      <c r="O84" s="21"/>
      <c r="P84" s="21">
        <v>88</v>
      </c>
      <c r="Q84" s="21">
        <v>7</v>
      </c>
      <c r="R84" s="21">
        <v>61</v>
      </c>
      <c r="S84" s="21">
        <v>1</v>
      </c>
      <c r="T84" s="21">
        <v>79</v>
      </c>
      <c r="U84" s="21">
        <v>9</v>
      </c>
      <c r="V84" s="21">
        <v>12</v>
      </c>
      <c r="W84" s="21">
        <v>39</v>
      </c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50" t="s">
        <v>43</v>
      </c>
    </row>
    <row r="85" spans="1:37" ht="71.25" customHeight="1" x14ac:dyDescent="0.25">
      <c r="A85" s="12" t="s">
        <v>377</v>
      </c>
      <c r="B85" s="1" t="s">
        <v>847</v>
      </c>
      <c r="C85" s="1" t="s">
        <v>591</v>
      </c>
      <c r="D85" s="1" t="s">
        <v>592</v>
      </c>
      <c r="E85" s="1" t="s">
        <v>593</v>
      </c>
      <c r="F85" s="1"/>
      <c r="G85" s="1" t="s">
        <v>594</v>
      </c>
      <c r="H85" s="49" t="s">
        <v>172</v>
      </c>
      <c r="I85" s="5">
        <v>195</v>
      </c>
      <c r="K85" s="27" t="s">
        <v>6</v>
      </c>
      <c r="L85" s="20"/>
      <c r="M85" s="21"/>
      <c r="N85" s="21"/>
      <c r="O85" s="21"/>
      <c r="P85" s="21"/>
      <c r="Q85" s="21"/>
      <c r="R85" s="21"/>
      <c r="S85" s="21">
        <v>5</v>
      </c>
      <c r="T85" s="21">
        <v>15</v>
      </c>
      <c r="U85" s="21">
        <v>5</v>
      </c>
      <c r="V85" s="21">
        <v>29</v>
      </c>
      <c r="W85" s="21">
        <v>43</v>
      </c>
      <c r="X85" s="21">
        <v>21</v>
      </c>
      <c r="Y85" s="21">
        <v>2</v>
      </c>
      <c r="Z85" s="21">
        <v>29</v>
      </c>
      <c r="AA85" s="21">
        <v>5</v>
      </c>
      <c r="AB85" s="21">
        <v>21</v>
      </c>
      <c r="AC85" s="21">
        <v>15</v>
      </c>
      <c r="AD85" s="21">
        <v>1</v>
      </c>
      <c r="AE85" s="21">
        <v>4</v>
      </c>
      <c r="AF85" s="21"/>
      <c r="AG85" s="21"/>
      <c r="AH85" s="21"/>
      <c r="AI85" s="21"/>
      <c r="AJ85" s="21"/>
      <c r="AK85" s="50" t="s">
        <v>11</v>
      </c>
    </row>
    <row r="86" spans="1:37" ht="71.25" customHeight="1" x14ac:dyDescent="0.25">
      <c r="A86" s="12" t="s">
        <v>377</v>
      </c>
      <c r="B86" s="1" t="s">
        <v>847</v>
      </c>
      <c r="C86" s="1" t="s">
        <v>591</v>
      </c>
      <c r="D86" s="1" t="s">
        <v>592</v>
      </c>
      <c r="E86" s="1" t="s">
        <v>595</v>
      </c>
      <c r="F86" s="1"/>
      <c r="G86" s="1" t="s">
        <v>596</v>
      </c>
      <c r="H86" s="49" t="s">
        <v>172</v>
      </c>
      <c r="I86" s="5">
        <v>197</v>
      </c>
      <c r="K86" s="27" t="s">
        <v>6</v>
      </c>
      <c r="L86" s="20"/>
      <c r="M86" s="21"/>
      <c r="N86" s="21"/>
      <c r="O86" s="21"/>
      <c r="P86" s="21"/>
      <c r="Q86" s="21"/>
      <c r="R86" s="21"/>
      <c r="S86" s="21">
        <v>55</v>
      </c>
      <c r="T86" s="21">
        <v>1</v>
      </c>
      <c r="U86" s="21">
        <v>17</v>
      </c>
      <c r="V86" s="21">
        <v>5</v>
      </c>
      <c r="W86" s="21">
        <v>18</v>
      </c>
      <c r="X86" s="21">
        <v>9</v>
      </c>
      <c r="Y86" s="21">
        <v>5</v>
      </c>
      <c r="Z86" s="21">
        <v>25</v>
      </c>
      <c r="AA86" s="21">
        <v>1</v>
      </c>
      <c r="AB86" s="21">
        <v>17</v>
      </c>
      <c r="AC86" s="21">
        <v>4</v>
      </c>
      <c r="AD86" s="21">
        <v>38</v>
      </c>
      <c r="AE86" s="21">
        <v>2</v>
      </c>
      <c r="AF86" s="21"/>
      <c r="AG86" s="21"/>
      <c r="AH86" s="21"/>
      <c r="AI86" s="21"/>
      <c r="AJ86" s="21"/>
      <c r="AK86" s="50" t="s">
        <v>11</v>
      </c>
    </row>
    <row r="87" spans="1:37" ht="71.25" customHeight="1" x14ac:dyDescent="0.25">
      <c r="A87" s="12" t="s">
        <v>377</v>
      </c>
      <c r="B87" s="1" t="s">
        <v>847</v>
      </c>
      <c r="C87" s="1" t="s">
        <v>591</v>
      </c>
      <c r="D87" s="1" t="s">
        <v>592</v>
      </c>
      <c r="E87" s="1" t="s">
        <v>597</v>
      </c>
      <c r="F87" s="1"/>
      <c r="G87" s="1" t="s">
        <v>598</v>
      </c>
      <c r="H87" s="49" t="s">
        <v>172</v>
      </c>
      <c r="I87" s="5">
        <v>201</v>
      </c>
      <c r="K87" s="27" t="s">
        <v>6</v>
      </c>
      <c r="L87" s="20"/>
      <c r="M87" s="21"/>
      <c r="N87" s="21"/>
      <c r="O87" s="21"/>
      <c r="P87" s="21"/>
      <c r="Q87" s="21"/>
      <c r="R87" s="21"/>
      <c r="S87" s="21">
        <v>5</v>
      </c>
      <c r="T87" s="21">
        <v>6</v>
      </c>
      <c r="U87" s="21">
        <v>5</v>
      </c>
      <c r="V87" s="21">
        <v>15</v>
      </c>
      <c r="W87" s="21">
        <v>16</v>
      </c>
      <c r="X87" s="21">
        <v>32</v>
      </c>
      <c r="Y87" s="21">
        <v>24</v>
      </c>
      <c r="Z87" s="21">
        <v>23</v>
      </c>
      <c r="AA87" s="21">
        <v>8</v>
      </c>
      <c r="AB87" s="21">
        <v>13</v>
      </c>
      <c r="AC87" s="21"/>
      <c r="AD87" s="21">
        <v>42</v>
      </c>
      <c r="AE87" s="21">
        <v>12</v>
      </c>
      <c r="AF87" s="21"/>
      <c r="AG87" s="21"/>
      <c r="AH87" s="21"/>
      <c r="AI87" s="21"/>
      <c r="AJ87" s="21"/>
      <c r="AK87" s="50" t="s">
        <v>11</v>
      </c>
    </row>
    <row r="88" spans="1:37" ht="71.25" customHeight="1" x14ac:dyDescent="0.25">
      <c r="A88" s="12" t="s">
        <v>377</v>
      </c>
      <c r="B88" s="1" t="s">
        <v>847</v>
      </c>
      <c r="C88" s="1" t="s">
        <v>599</v>
      </c>
      <c r="D88" s="1" t="s">
        <v>600</v>
      </c>
      <c r="E88" s="1" t="s">
        <v>601</v>
      </c>
      <c r="F88" s="1"/>
      <c r="G88" s="1" t="s">
        <v>602</v>
      </c>
      <c r="H88" s="49" t="s">
        <v>206</v>
      </c>
      <c r="I88" s="5">
        <v>363</v>
      </c>
      <c r="K88" s="27" t="s">
        <v>6</v>
      </c>
      <c r="L88" s="20"/>
      <c r="M88" s="21"/>
      <c r="N88" s="21">
        <v>8</v>
      </c>
      <c r="O88" s="21"/>
      <c r="P88" s="21">
        <v>16</v>
      </c>
      <c r="Q88" s="21">
        <v>45</v>
      </c>
      <c r="R88" s="21">
        <v>69</v>
      </c>
      <c r="S88" s="21">
        <v>42</v>
      </c>
      <c r="T88" s="21">
        <v>49</v>
      </c>
      <c r="U88" s="21">
        <v>22</v>
      </c>
      <c r="V88" s="21">
        <v>111</v>
      </c>
      <c r="W88" s="21">
        <v>1</v>
      </c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50" t="s">
        <v>11</v>
      </c>
    </row>
    <row r="89" spans="1:37" ht="71.25" customHeight="1" x14ac:dyDescent="0.25">
      <c r="A89" s="12" t="s">
        <v>377</v>
      </c>
      <c r="B89" s="1" t="s">
        <v>847</v>
      </c>
      <c r="C89" s="1" t="s">
        <v>599</v>
      </c>
      <c r="D89" s="1" t="s">
        <v>600</v>
      </c>
      <c r="E89" s="1" t="s">
        <v>589</v>
      </c>
      <c r="F89" s="1"/>
      <c r="G89" s="1" t="s">
        <v>590</v>
      </c>
      <c r="H89" s="49" t="s">
        <v>206</v>
      </c>
      <c r="I89" s="5">
        <v>286</v>
      </c>
      <c r="K89" s="27" t="s">
        <v>6</v>
      </c>
      <c r="L89" s="20"/>
      <c r="M89" s="21"/>
      <c r="N89" s="21">
        <v>3</v>
      </c>
      <c r="O89" s="21"/>
      <c r="P89" s="21">
        <v>78</v>
      </c>
      <c r="Q89" s="21">
        <v>36</v>
      </c>
      <c r="R89" s="21">
        <v>7</v>
      </c>
      <c r="S89" s="21">
        <v>37</v>
      </c>
      <c r="T89" s="21">
        <v>25</v>
      </c>
      <c r="U89" s="21">
        <v>12</v>
      </c>
      <c r="V89" s="21">
        <v>83</v>
      </c>
      <c r="W89" s="21">
        <v>5</v>
      </c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50" t="s">
        <v>11</v>
      </c>
    </row>
    <row r="90" spans="1:37" ht="71.25" customHeight="1" x14ac:dyDescent="0.25">
      <c r="A90" s="12" t="s">
        <v>377</v>
      </c>
      <c r="B90" s="1" t="s">
        <v>847</v>
      </c>
      <c r="C90" s="1" t="s">
        <v>599</v>
      </c>
      <c r="D90" s="1" t="s">
        <v>600</v>
      </c>
      <c r="E90" s="1" t="s">
        <v>603</v>
      </c>
      <c r="F90" s="1"/>
      <c r="G90" s="1" t="s">
        <v>604</v>
      </c>
      <c r="H90" s="49" t="s">
        <v>206</v>
      </c>
      <c r="I90" s="5">
        <v>568</v>
      </c>
      <c r="K90" s="27" t="s">
        <v>6</v>
      </c>
      <c r="L90" s="20"/>
      <c r="M90" s="21"/>
      <c r="N90" s="21">
        <v>13</v>
      </c>
      <c r="O90" s="21">
        <v>8</v>
      </c>
      <c r="P90" s="21">
        <v>143</v>
      </c>
      <c r="Q90" s="21">
        <v>75</v>
      </c>
      <c r="R90" s="21">
        <v>39</v>
      </c>
      <c r="S90" s="21">
        <v>58</v>
      </c>
      <c r="T90" s="21">
        <v>63</v>
      </c>
      <c r="U90" s="21">
        <v>6</v>
      </c>
      <c r="V90" s="21">
        <v>149</v>
      </c>
      <c r="W90" s="21">
        <v>14</v>
      </c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50" t="s">
        <v>11</v>
      </c>
    </row>
    <row r="91" spans="1:37" ht="71.25" customHeight="1" x14ac:dyDescent="0.25">
      <c r="A91" s="12" t="s">
        <v>377</v>
      </c>
      <c r="B91" s="1" t="s">
        <v>847</v>
      </c>
      <c r="C91" s="1" t="s">
        <v>605</v>
      </c>
      <c r="D91" s="1" t="s">
        <v>606</v>
      </c>
      <c r="E91" s="1" t="s">
        <v>607</v>
      </c>
      <c r="F91" s="1"/>
      <c r="G91" s="1" t="s">
        <v>608</v>
      </c>
      <c r="H91" s="49" t="s">
        <v>206</v>
      </c>
      <c r="I91" s="5">
        <v>180</v>
      </c>
      <c r="K91" s="27" t="s">
        <v>6</v>
      </c>
      <c r="L91" s="20"/>
      <c r="M91" s="21"/>
      <c r="N91" s="21"/>
      <c r="O91" s="21">
        <v>55</v>
      </c>
      <c r="P91" s="21">
        <v>14</v>
      </c>
      <c r="Q91" s="21"/>
      <c r="R91" s="21"/>
      <c r="S91" s="21">
        <v>32</v>
      </c>
      <c r="T91" s="21">
        <v>5</v>
      </c>
      <c r="U91" s="21">
        <v>62</v>
      </c>
      <c r="V91" s="21">
        <v>5</v>
      </c>
      <c r="W91" s="21">
        <v>7</v>
      </c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50" t="s">
        <v>88</v>
      </c>
    </row>
    <row r="92" spans="1:37" ht="71.25" customHeight="1" x14ac:dyDescent="0.25">
      <c r="A92" s="12" t="s">
        <v>377</v>
      </c>
      <c r="B92" s="1" t="s">
        <v>847</v>
      </c>
      <c r="C92" s="1" t="s">
        <v>605</v>
      </c>
      <c r="D92" s="1" t="s">
        <v>606</v>
      </c>
      <c r="E92" s="1" t="s">
        <v>609</v>
      </c>
      <c r="F92" s="1"/>
      <c r="G92" s="1" t="s">
        <v>610</v>
      </c>
      <c r="H92" s="49" t="s">
        <v>206</v>
      </c>
      <c r="I92" s="5">
        <v>1775</v>
      </c>
      <c r="K92" s="27" t="s">
        <v>6</v>
      </c>
      <c r="L92" s="20"/>
      <c r="M92" s="21"/>
      <c r="N92" s="21">
        <v>6</v>
      </c>
      <c r="O92" s="21">
        <v>165</v>
      </c>
      <c r="P92" s="21">
        <v>187</v>
      </c>
      <c r="Q92" s="21">
        <v>155</v>
      </c>
      <c r="R92" s="21">
        <v>193</v>
      </c>
      <c r="S92" s="21">
        <v>356</v>
      </c>
      <c r="T92" s="21">
        <v>163</v>
      </c>
      <c r="U92" s="21">
        <v>185</v>
      </c>
      <c r="V92" s="21">
        <v>189</v>
      </c>
      <c r="W92" s="21">
        <v>176</v>
      </c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50" t="s">
        <v>88</v>
      </c>
    </row>
    <row r="93" spans="1:37" ht="71.25" customHeight="1" x14ac:dyDescent="0.25">
      <c r="A93" s="12" t="s">
        <v>377</v>
      </c>
      <c r="B93" s="1" t="s">
        <v>847</v>
      </c>
      <c r="C93" s="1" t="s">
        <v>605</v>
      </c>
      <c r="D93" s="1" t="s">
        <v>606</v>
      </c>
      <c r="E93" s="1" t="s">
        <v>21</v>
      </c>
      <c r="F93" s="1"/>
      <c r="G93" s="1" t="s">
        <v>22</v>
      </c>
      <c r="H93" s="49" t="s">
        <v>206</v>
      </c>
      <c r="I93" s="5">
        <v>475</v>
      </c>
      <c r="K93" s="27" t="s">
        <v>6</v>
      </c>
      <c r="L93" s="20"/>
      <c r="M93" s="21"/>
      <c r="N93" s="21">
        <v>13</v>
      </c>
      <c r="O93" s="21">
        <v>4</v>
      </c>
      <c r="P93" s="21">
        <v>69</v>
      </c>
      <c r="Q93" s="21">
        <v>82</v>
      </c>
      <c r="R93" s="21">
        <v>24</v>
      </c>
      <c r="S93" s="21">
        <v>92</v>
      </c>
      <c r="T93" s="21">
        <v>83</v>
      </c>
      <c r="U93" s="21">
        <v>12</v>
      </c>
      <c r="V93" s="21">
        <v>82</v>
      </c>
      <c r="W93" s="21">
        <v>14</v>
      </c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50" t="s">
        <v>88</v>
      </c>
    </row>
    <row r="94" spans="1:37" ht="71.25" customHeight="1" x14ac:dyDescent="0.25">
      <c r="A94" s="12" t="s">
        <v>377</v>
      </c>
      <c r="B94" s="1" t="s">
        <v>847</v>
      </c>
      <c r="C94" s="1" t="s">
        <v>605</v>
      </c>
      <c r="D94" s="1" t="s">
        <v>606</v>
      </c>
      <c r="E94" s="1" t="s">
        <v>611</v>
      </c>
      <c r="F94" s="1"/>
      <c r="G94" s="1" t="s">
        <v>612</v>
      </c>
      <c r="H94" s="49" t="s">
        <v>206</v>
      </c>
      <c r="I94" s="5">
        <v>399</v>
      </c>
      <c r="K94" s="27" t="s">
        <v>6</v>
      </c>
      <c r="L94" s="20"/>
      <c r="M94" s="21"/>
      <c r="N94" s="21"/>
      <c r="O94" s="21">
        <v>66</v>
      </c>
      <c r="P94" s="21"/>
      <c r="Q94" s="21">
        <v>23</v>
      </c>
      <c r="R94" s="21">
        <v>1</v>
      </c>
      <c r="S94" s="21">
        <v>49</v>
      </c>
      <c r="T94" s="21">
        <v>6</v>
      </c>
      <c r="U94" s="21">
        <v>63</v>
      </c>
      <c r="V94" s="21">
        <v>78</v>
      </c>
      <c r="W94" s="21">
        <v>113</v>
      </c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50" t="s">
        <v>88</v>
      </c>
    </row>
    <row r="95" spans="1:37" ht="71.25" customHeight="1" x14ac:dyDescent="0.25">
      <c r="A95" s="12" t="s">
        <v>377</v>
      </c>
      <c r="B95" s="1" t="s">
        <v>847</v>
      </c>
      <c r="C95" s="1" t="s">
        <v>613</v>
      </c>
      <c r="D95" s="1" t="s">
        <v>614</v>
      </c>
      <c r="E95" s="1" t="s">
        <v>615</v>
      </c>
      <c r="F95" s="1"/>
      <c r="G95" s="1" t="s">
        <v>616</v>
      </c>
      <c r="H95" s="49" t="s">
        <v>172</v>
      </c>
      <c r="I95" s="5">
        <v>669</v>
      </c>
      <c r="K95" s="27" t="s">
        <v>6</v>
      </c>
      <c r="L95" s="20"/>
      <c r="M95" s="21"/>
      <c r="N95" s="21"/>
      <c r="O95" s="21"/>
      <c r="P95" s="21"/>
      <c r="Q95" s="21"/>
      <c r="R95" s="21"/>
      <c r="S95" s="21">
        <v>2</v>
      </c>
      <c r="T95" s="21">
        <v>81</v>
      </c>
      <c r="U95" s="21">
        <v>45</v>
      </c>
      <c r="V95" s="21">
        <v>119</v>
      </c>
      <c r="W95" s="21">
        <v>62</v>
      </c>
      <c r="X95" s="21">
        <v>77</v>
      </c>
      <c r="Y95" s="21">
        <v>5</v>
      </c>
      <c r="Z95" s="21">
        <v>117</v>
      </c>
      <c r="AA95" s="21">
        <v>14</v>
      </c>
      <c r="AB95" s="21">
        <v>82</v>
      </c>
      <c r="AC95" s="21"/>
      <c r="AD95" s="21">
        <v>65</v>
      </c>
      <c r="AE95" s="21"/>
      <c r="AF95" s="21"/>
      <c r="AG95" s="21"/>
      <c r="AH95" s="21"/>
      <c r="AI95" s="21"/>
      <c r="AJ95" s="21"/>
      <c r="AK95" s="50" t="s">
        <v>11</v>
      </c>
    </row>
    <row r="96" spans="1:37" ht="71.25" customHeight="1" x14ac:dyDescent="0.25">
      <c r="A96" s="12" t="s">
        <v>377</v>
      </c>
      <c r="B96" s="1" t="s">
        <v>847</v>
      </c>
      <c r="C96" s="1" t="s">
        <v>613</v>
      </c>
      <c r="D96" s="1" t="s">
        <v>614</v>
      </c>
      <c r="E96" s="1" t="s">
        <v>617</v>
      </c>
      <c r="F96" s="1"/>
      <c r="G96" s="1" t="s">
        <v>618</v>
      </c>
      <c r="H96" s="49" t="s">
        <v>172</v>
      </c>
      <c r="I96" s="5">
        <v>511</v>
      </c>
      <c r="K96" s="27" t="s">
        <v>6</v>
      </c>
      <c r="L96" s="20"/>
      <c r="M96" s="21"/>
      <c r="N96" s="21"/>
      <c r="O96" s="21"/>
      <c r="P96" s="21"/>
      <c r="Q96" s="21"/>
      <c r="R96" s="21"/>
      <c r="S96" s="21">
        <v>46</v>
      </c>
      <c r="T96" s="21">
        <v>85</v>
      </c>
      <c r="U96" s="21">
        <v>7</v>
      </c>
      <c r="V96" s="21">
        <v>116</v>
      </c>
      <c r="W96" s="21">
        <v>1</v>
      </c>
      <c r="X96" s="21">
        <v>6</v>
      </c>
      <c r="Y96" s="21">
        <v>11</v>
      </c>
      <c r="Z96" s="21">
        <v>116</v>
      </c>
      <c r="AA96" s="21">
        <v>32</v>
      </c>
      <c r="AB96" s="21">
        <v>67</v>
      </c>
      <c r="AC96" s="21">
        <v>12</v>
      </c>
      <c r="AD96" s="21">
        <v>9</v>
      </c>
      <c r="AE96" s="21">
        <v>3</v>
      </c>
      <c r="AF96" s="21"/>
      <c r="AG96" s="21"/>
      <c r="AH96" s="21"/>
      <c r="AI96" s="21"/>
      <c r="AJ96" s="21"/>
      <c r="AK96" s="50" t="s">
        <v>11</v>
      </c>
    </row>
    <row r="97" spans="1:37" ht="71.25" customHeight="1" x14ac:dyDescent="0.25">
      <c r="A97" s="12" t="s">
        <v>377</v>
      </c>
      <c r="B97" s="1" t="s">
        <v>847</v>
      </c>
      <c r="C97" s="1" t="s">
        <v>613</v>
      </c>
      <c r="D97" s="1" t="s">
        <v>614</v>
      </c>
      <c r="E97" s="1" t="s">
        <v>619</v>
      </c>
      <c r="F97" s="1"/>
      <c r="G97" s="1" t="s">
        <v>620</v>
      </c>
      <c r="H97" s="49" t="s">
        <v>172</v>
      </c>
      <c r="I97" s="5">
        <v>612</v>
      </c>
      <c r="K97" s="27" t="s">
        <v>6</v>
      </c>
      <c r="L97" s="20"/>
      <c r="M97" s="21"/>
      <c r="N97" s="21"/>
      <c r="O97" s="21"/>
      <c r="P97" s="21"/>
      <c r="Q97" s="21"/>
      <c r="R97" s="21"/>
      <c r="S97" s="21">
        <v>19</v>
      </c>
      <c r="T97" s="21">
        <v>61</v>
      </c>
      <c r="U97" s="21">
        <v>52</v>
      </c>
      <c r="V97" s="21">
        <v>97</v>
      </c>
      <c r="W97" s="21">
        <v>76</v>
      </c>
      <c r="X97" s="21">
        <v>42</v>
      </c>
      <c r="Y97" s="21">
        <v>61</v>
      </c>
      <c r="Z97" s="21">
        <v>76</v>
      </c>
      <c r="AA97" s="21">
        <v>18</v>
      </c>
      <c r="AB97" s="21">
        <v>43</v>
      </c>
      <c r="AC97" s="21">
        <v>8</v>
      </c>
      <c r="AD97" s="21">
        <v>57</v>
      </c>
      <c r="AE97" s="21">
        <v>2</v>
      </c>
      <c r="AF97" s="21"/>
      <c r="AG97" s="21"/>
      <c r="AH97" s="21"/>
      <c r="AI97" s="21"/>
      <c r="AJ97" s="21"/>
      <c r="AK97" s="50" t="s">
        <v>11</v>
      </c>
    </row>
    <row r="98" spans="1:37" ht="71.25" customHeight="1" x14ac:dyDescent="0.25">
      <c r="A98" s="12" t="s">
        <v>377</v>
      </c>
      <c r="B98" s="1" t="s">
        <v>847</v>
      </c>
      <c r="C98" s="1" t="s">
        <v>613</v>
      </c>
      <c r="D98" s="1" t="s">
        <v>614</v>
      </c>
      <c r="E98" s="1" t="s">
        <v>621</v>
      </c>
      <c r="F98" s="1"/>
      <c r="G98" s="1" t="s">
        <v>622</v>
      </c>
      <c r="H98" s="49" t="s">
        <v>172</v>
      </c>
      <c r="I98" s="5">
        <v>486</v>
      </c>
      <c r="K98" s="27" t="s">
        <v>6</v>
      </c>
      <c r="L98" s="20"/>
      <c r="M98" s="21"/>
      <c r="N98" s="21"/>
      <c r="O98" s="21"/>
      <c r="P98" s="21"/>
      <c r="Q98" s="21"/>
      <c r="R98" s="21"/>
      <c r="S98" s="21">
        <v>32</v>
      </c>
      <c r="T98" s="21">
        <v>42</v>
      </c>
      <c r="U98" s="21">
        <v>45</v>
      </c>
      <c r="V98" s="21">
        <v>58</v>
      </c>
      <c r="W98" s="21">
        <v>12</v>
      </c>
      <c r="X98" s="21">
        <v>73</v>
      </c>
      <c r="Y98" s="21">
        <v>32</v>
      </c>
      <c r="Z98" s="21">
        <v>52</v>
      </c>
      <c r="AA98" s="21">
        <v>45</v>
      </c>
      <c r="AB98" s="21">
        <v>49</v>
      </c>
      <c r="AC98" s="21"/>
      <c r="AD98" s="21">
        <v>46</v>
      </c>
      <c r="AE98" s="21"/>
      <c r="AF98" s="21"/>
      <c r="AG98" s="21"/>
      <c r="AH98" s="21"/>
      <c r="AI98" s="21"/>
      <c r="AJ98" s="21"/>
      <c r="AK98" s="50" t="s">
        <v>11</v>
      </c>
    </row>
    <row r="99" spans="1:37" ht="71.25" customHeight="1" x14ac:dyDescent="0.25">
      <c r="A99" s="12" t="s">
        <v>377</v>
      </c>
      <c r="B99" s="1" t="s">
        <v>847</v>
      </c>
      <c r="C99" s="1" t="s">
        <v>613</v>
      </c>
      <c r="D99" s="1" t="s">
        <v>614</v>
      </c>
      <c r="E99" s="1" t="s">
        <v>623</v>
      </c>
      <c r="F99" s="1"/>
      <c r="G99" s="1" t="s">
        <v>624</v>
      </c>
      <c r="H99" s="49" t="s">
        <v>172</v>
      </c>
      <c r="I99" s="5">
        <v>686</v>
      </c>
      <c r="K99" s="27" t="s">
        <v>6</v>
      </c>
      <c r="L99" s="20"/>
      <c r="M99" s="21"/>
      <c r="N99" s="21"/>
      <c r="O99" s="21"/>
      <c r="P99" s="21"/>
      <c r="Q99" s="21"/>
      <c r="R99" s="21"/>
      <c r="S99" s="21">
        <v>41</v>
      </c>
      <c r="T99" s="21">
        <v>79</v>
      </c>
      <c r="U99" s="21">
        <v>15</v>
      </c>
      <c r="V99" s="21">
        <v>115</v>
      </c>
      <c r="W99" s="21">
        <v>128</v>
      </c>
      <c r="X99" s="21">
        <v>42</v>
      </c>
      <c r="Y99" s="21">
        <v>113</v>
      </c>
      <c r="Z99" s="21">
        <v>72</v>
      </c>
      <c r="AA99" s="21">
        <v>7</v>
      </c>
      <c r="AB99" s="21">
        <v>31</v>
      </c>
      <c r="AC99" s="21">
        <v>5</v>
      </c>
      <c r="AD99" s="21">
        <v>38</v>
      </c>
      <c r="AE99" s="21"/>
      <c r="AF99" s="21"/>
      <c r="AG99" s="21"/>
      <c r="AH99" s="21"/>
      <c r="AI99" s="21"/>
      <c r="AJ99" s="21"/>
      <c r="AK99" s="50" t="s">
        <v>11</v>
      </c>
    </row>
    <row r="100" spans="1:37" ht="71.25" customHeight="1" x14ac:dyDescent="0.25">
      <c r="A100" s="12" t="s">
        <v>377</v>
      </c>
      <c r="B100" s="1" t="s">
        <v>847</v>
      </c>
      <c r="C100" s="1" t="s">
        <v>625</v>
      </c>
      <c r="D100" s="1" t="s">
        <v>626</v>
      </c>
      <c r="E100" s="1" t="s">
        <v>627</v>
      </c>
      <c r="F100" s="1"/>
      <c r="G100" s="1" t="s">
        <v>628</v>
      </c>
      <c r="H100" s="49" t="s">
        <v>172</v>
      </c>
      <c r="I100" s="5">
        <v>445</v>
      </c>
      <c r="K100" s="27" t="s">
        <v>6</v>
      </c>
      <c r="L100" s="20"/>
      <c r="M100" s="21"/>
      <c r="N100" s="21"/>
      <c r="O100" s="21"/>
      <c r="P100" s="21"/>
      <c r="Q100" s="21"/>
      <c r="R100" s="21"/>
      <c r="S100" s="21">
        <v>115</v>
      </c>
      <c r="T100" s="21">
        <v>43</v>
      </c>
      <c r="U100" s="21">
        <v>21</v>
      </c>
      <c r="V100" s="21">
        <v>3</v>
      </c>
      <c r="W100" s="21">
        <v>5</v>
      </c>
      <c r="X100" s="21">
        <v>98</v>
      </c>
      <c r="Y100" s="21">
        <v>5</v>
      </c>
      <c r="Z100" s="21">
        <v>3</v>
      </c>
      <c r="AA100" s="21">
        <v>47</v>
      </c>
      <c r="AB100" s="21">
        <v>3</v>
      </c>
      <c r="AC100" s="21">
        <v>12</v>
      </c>
      <c r="AD100" s="21">
        <v>2</v>
      </c>
      <c r="AE100" s="21">
        <v>88</v>
      </c>
      <c r="AF100" s="21"/>
      <c r="AG100" s="21"/>
      <c r="AH100" s="21"/>
      <c r="AI100" s="21"/>
      <c r="AJ100" s="21"/>
      <c r="AK100" s="50" t="s">
        <v>88</v>
      </c>
    </row>
    <row r="101" spans="1:37" ht="71.25" customHeight="1" x14ac:dyDescent="0.25">
      <c r="A101" s="12" t="s">
        <v>377</v>
      </c>
      <c r="B101" s="1" t="s">
        <v>847</v>
      </c>
      <c r="C101" s="1" t="s">
        <v>625</v>
      </c>
      <c r="D101" s="1" t="s">
        <v>626</v>
      </c>
      <c r="E101" s="1" t="s">
        <v>629</v>
      </c>
      <c r="F101" s="1"/>
      <c r="G101" s="1" t="s">
        <v>630</v>
      </c>
      <c r="H101" s="49" t="s">
        <v>172</v>
      </c>
      <c r="I101" s="5">
        <v>1539</v>
      </c>
      <c r="K101" s="27" t="s">
        <v>6</v>
      </c>
      <c r="L101" s="20"/>
      <c r="M101" s="21"/>
      <c r="N101" s="21"/>
      <c r="O101" s="21"/>
      <c r="P101" s="21"/>
      <c r="Q101" s="21"/>
      <c r="R101" s="21"/>
      <c r="S101" s="21">
        <v>131</v>
      </c>
      <c r="T101" s="21">
        <v>148</v>
      </c>
      <c r="U101" s="21">
        <v>1</v>
      </c>
      <c r="V101" s="21">
        <v>141</v>
      </c>
      <c r="W101" s="21">
        <v>134</v>
      </c>
      <c r="X101" s="21">
        <v>142</v>
      </c>
      <c r="Y101" s="21">
        <v>271</v>
      </c>
      <c r="Z101" s="21">
        <v>147</v>
      </c>
      <c r="AA101" s="21">
        <v>132</v>
      </c>
      <c r="AB101" s="21">
        <v>144</v>
      </c>
      <c r="AC101" s="21">
        <v>134</v>
      </c>
      <c r="AD101" s="21">
        <v>1</v>
      </c>
      <c r="AE101" s="21">
        <v>13</v>
      </c>
      <c r="AF101" s="21"/>
      <c r="AG101" s="21"/>
      <c r="AH101" s="21"/>
      <c r="AI101" s="21"/>
      <c r="AJ101" s="21"/>
      <c r="AK101" s="50" t="s">
        <v>88</v>
      </c>
    </row>
    <row r="102" spans="1:37" ht="71.25" customHeight="1" x14ac:dyDescent="0.25">
      <c r="A102" s="12" t="s">
        <v>377</v>
      </c>
      <c r="B102" s="1" t="s">
        <v>847</v>
      </c>
      <c r="C102" s="1" t="s">
        <v>625</v>
      </c>
      <c r="D102" s="1" t="s">
        <v>626</v>
      </c>
      <c r="E102" s="1" t="s">
        <v>631</v>
      </c>
      <c r="F102" s="1"/>
      <c r="G102" s="1" t="s">
        <v>632</v>
      </c>
      <c r="H102" s="49" t="s">
        <v>172</v>
      </c>
      <c r="I102" s="5">
        <v>479</v>
      </c>
      <c r="K102" s="27" t="s">
        <v>6</v>
      </c>
      <c r="L102" s="20"/>
      <c r="M102" s="21"/>
      <c r="N102" s="21"/>
      <c r="O102" s="21"/>
      <c r="P102" s="21"/>
      <c r="Q102" s="21"/>
      <c r="R102" s="21"/>
      <c r="S102" s="21">
        <v>48</v>
      </c>
      <c r="T102" s="21">
        <v>58</v>
      </c>
      <c r="U102" s="21">
        <v>119</v>
      </c>
      <c r="V102" s="21">
        <v>99</v>
      </c>
      <c r="W102" s="21">
        <v>18</v>
      </c>
      <c r="X102" s="21">
        <v>111</v>
      </c>
      <c r="Y102" s="21">
        <v>4</v>
      </c>
      <c r="Z102" s="21">
        <v>15</v>
      </c>
      <c r="AA102" s="21">
        <v>2</v>
      </c>
      <c r="AB102" s="21">
        <v>1</v>
      </c>
      <c r="AC102" s="21">
        <v>3</v>
      </c>
      <c r="AD102" s="21">
        <v>1</v>
      </c>
      <c r="AE102" s="21"/>
      <c r="AF102" s="21"/>
      <c r="AG102" s="21"/>
      <c r="AH102" s="21"/>
      <c r="AI102" s="21"/>
      <c r="AJ102" s="21"/>
      <c r="AK102" s="50" t="s">
        <v>88</v>
      </c>
    </row>
    <row r="103" spans="1:37" ht="71.25" customHeight="1" x14ac:dyDescent="0.25">
      <c r="A103" s="12" t="s">
        <v>377</v>
      </c>
      <c r="B103" s="1" t="s">
        <v>847</v>
      </c>
      <c r="C103" s="1" t="s">
        <v>625</v>
      </c>
      <c r="D103" s="1" t="s">
        <v>626</v>
      </c>
      <c r="E103" s="1" t="s">
        <v>113</v>
      </c>
      <c r="F103" s="1"/>
      <c r="G103" s="1" t="s">
        <v>114</v>
      </c>
      <c r="H103" s="49" t="s">
        <v>172</v>
      </c>
      <c r="I103" s="5">
        <v>210</v>
      </c>
      <c r="K103" s="27" t="s">
        <v>6</v>
      </c>
      <c r="L103" s="20"/>
      <c r="M103" s="21"/>
      <c r="N103" s="21"/>
      <c r="O103" s="21"/>
      <c r="P103" s="21"/>
      <c r="Q103" s="21"/>
      <c r="R103" s="21"/>
      <c r="S103" s="21">
        <v>4</v>
      </c>
      <c r="T103" s="21">
        <v>28</v>
      </c>
      <c r="U103" s="21"/>
      <c r="V103" s="21">
        <v>34</v>
      </c>
      <c r="W103" s="21">
        <v>35</v>
      </c>
      <c r="X103" s="21"/>
      <c r="Y103" s="21">
        <v>38</v>
      </c>
      <c r="Z103" s="21">
        <v>36</v>
      </c>
      <c r="AA103" s="21"/>
      <c r="AB103" s="21">
        <v>29</v>
      </c>
      <c r="AC103" s="21"/>
      <c r="AD103" s="21">
        <v>6</v>
      </c>
      <c r="AE103" s="21"/>
      <c r="AF103" s="21"/>
      <c r="AG103" s="21"/>
      <c r="AH103" s="21"/>
      <c r="AI103" s="21"/>
      <c r="AJ103" s="21"/>
      <c r="AK103" s="50" t="s">
        <v>88</v>
      </c>
    </row>
    <row r="104" spans="1:37" ht="71.25" customHeight="1" x14ac:dyDescent="0.25">
      <c r="A104" s="12" t="s">
        <v>377</v>
      </c>
      <c r="B104" s="1" t="s">
        <v>847</v>
      </c>
      <c r="C104" s="1" t="s">
        <v>625</v>
      </c>
      <c r="D104" s="1" t="s">
        <v>626</v>
      </c>
      <c r="E104" s="1" t="s">
        <v>633</v>
      </c>
      <c r="F104" s="1"/>
      <c r="G104" s="1" t="s">
        <v>634</v>
      </c>
      <c r="H104" s="49" t="s">
        <v>172</v>
      </c>
      <c r="I104" s="5">
        <v>304</v>
      </c>
      <c r="K104" s="27" t="s">
        <v>6</v>
      </c>
      <c r="L104" s="20"/>
      <c r="M104" s="21"/>
      <c r="N104" s="21"/>
      <c r="O104" s="21"/>
      <c r="P104" s="21"/>
      <c r="Q104" s="21"/>
      <c r="R104" s="21"/>
      <c r="S104" s="21">
        <v>82</v>
      </c>
      <c r="T104" s="21">
        <v>54</v>
      </c>
      <c r="U104" s="21">
        <v>48</v>
      </c>
      <c r="V104" s="21">
        <v>11</v>
      </c>
      <c r="W104" s="21"/>
      <c r="X104" s="21"/>
      <c r="Y104" s="21">
        <v>12</v>
      </c>
      <c r="Z104" s="21"/>
      <c r="AA104" s="21"/>
      <c r="AB104" s="21">
        <v>11</v>
      </c>
      <c r="AC104" s="21">
        <v>35</v>
      </c>
      <c r="AD104" s="21">
        <v>22</v>
      </c>
      <c r="AE104" s="21">
        <v>29</v>
      </c>
      <c r="AF104" s="21"/>
      <c r="AG104" s="21"/>
      <c r="AH104" s="21"/>
      <c r="AI104" s="21"/>
      <c r="AJ104" s="21"/>
      <c r="AK104" s="50" t="s">
        <v>88</v>
      </c>
    </row>
    <row r="105" spans="1:37" ht="71.25" customHeight="1" x14ac:dyDescent="0.25">
      <c r="A105" s="12" t="s">
        <v>377</v>
      </c>
      <c r="B105" s="1" t="s">
        <v>847</v>
      </c>
      <c r="C105" s="1" t="s">
        <v>625</v>
      </c>
      <c r="D105" s="1" t="s">
        <v>626</v>
      </c>
      <c r="E105" s="1" t="s">
        <v>635</v>
      </c>
      <c r="F105" s="1"/>
      <c r="G105" s="1" t="s">
        <v>636</v>
      </c>
      <c r="H105" s="49" t="s">
        <v>172</v>
      </c>
      <c r="I105" s="5">
        <v>414</v>
      </c>
      <c r="K105" s="27" t="s">
        <v>6</v>
      </c>
      <c r="L105" s="20"/>
      <c r="M105" s="21"/>
      <c r="N105" s="21"/>
      <c r="O105" s="21"/>
      <c r="P105" s="21"/>
      <c r="Q105" s="21"/>
      <c r="R105" s="21"/>
      <c r="S105" s="21">
        <v>117</v>
      </c>
      <c r="T105" s="21">
        <v>12</v>
      </c>
      <c r="U105" s="21">
        <v>2</v>
      </c>
      <c r="V105" s="21">
        <v>18</v>
      </c>
      <c r="W105" s="21">
        <v>8</v>
      </c>
      <c r="X105" s="21">
        <v>48</v>
      </c>
      <c r="Y105" s="21">
        <v>55</v>
      </c>
      <c r="Z105" s="21">
        <v>6</v>
      </c>
      <c r="AA105" s="21">
        <v>2</v>
      </c>
      <c r="AB105" s="21">
        <v>29</v>
      </c>
      <c r="AC105" s="21">
        <v>63</v>
      </c>
      <c r="AD105" s="21">
        <v>1</v>
      </c>
      <c r="AE105" s="21">
        <v>53</v>
      </c>
      <c r="AF105" s="21"/>
      <c r="AG105" s="21"/>
      <c r="AH105" s="21"/>
      <c r="AI105" s="21"/>
      <c r="AJ105" s="21"/>
      <c r="AK105" s="50" t="s">
        <v>88</v>
      </c>
    </row>
    <row r="106" spans="1:37" ht="71.25" customHeight="1" x14ac:dyDescent="0.25">
      <c r="A106" s="12" t="s">
        <v>377</v>
      </c>
      <c r="B106" s="1" t="s">
        <v>847</v>
      </c>
      <c r="C106" s="1" t="s">
        <v>625</v>
      </c>
      <c r="D106" s="1" t="s">
        <v>626</v>
      </c>
      <c r="E106" s="1" t="s">
        <v>637</v>
      </c>
      <c r="F106" s="1"/>
      <c r="G106" s="1" t="s">
        <v>638</v>
      </c>
      <c r="H106" s="49" t="s">
        <v>172</v>
      </c>
      <c r="I106" s="5">
        <v>943</v>
      </c>
      <c r="K106" s="27" t="s">
        <v>6</v>
      </c>
      <c r="L106" s="20"/>
      <c r="M106" s="21"/>
      <c r="N106" s="21"/>
      <c r="O106" s="21"/>
      <c r="P106" s="21"/>
      <c r="Q106" s="21"/>
      <c r="R106" s="21"/>
      <c r="S106" s="21">
        <v>3</v>
      </c>
      <c r="T106" s="21">
        <v>92</v>
      </c>
      <c r="U106" s="21">
        <v>51</v>
      </c>
      <c r="V106" s="21">
        <v>168</v>
      </c>
      <c r="W106" s="21">
        <v>143</v>
      </c>
      <c r="X106" s="21">
        <v>99</v>
      </c>
      <c r="Y106" s="21">
        <v>138</v>
      </c>
      <c r="Z106" s="21">
        <v>116</v>
      </c>
      <c r="AA106" s="21">
        <v>1</v>
      </c>
      <c r="AB106" s="21">
        <v>93</v>
      </c>
      <c r="AC106" s="21">
        <v>1</v>
      </c>
      <c r="AD106" s="21">
        <v>38</v>
      </c>
      <c r="AE106" s="21"/>
      <c r="AF106" s="21"/>
      <c r="AG106" s="21"/>
      <c r="AH106" s="21"/>
      <c r="AI106" s="21"/>
      <c r="AJ106" s="21"/>
      <c r="AK106" s="50" t="s">
        <v>88</v>
      </c>
    </row>
    <row r="107" spans="1:37" ht="71.25" customHeight="1" x14ac:dyDescent="0.25">
      <c r="A107" s="12" t="s">
        <v>377</v>
      </c>
      <c r="B107" s="1" t="s">
        <v>847</v>
      </c>
      <c r="C107" s="1" t="s">
        <v>639</v>
      </c>
      <c r="D107" s="1" t="s">
        <v>640</v>
      </c>
      <c r="E107" s="1" t="s">
        <v>641</v>
      </c>
      <c r="F107" s="1"/>
      <c r="G107" s="1" t="s">
        <v>642</v>
      </c>
      <c r="H107" s="49" t="s">
        <v>181</v>
      </c>
      <c r="I107" s="5">
        <v>367</v>
      </c>
      <c r="K107" s="27" t="s">
        <v>6</v>
      </c>
      <c r="L107" s="20"/>
      <c r="M107" s="21"/>
      <c r="N107" s="21"/>
      <c r="O107" s="21"/>
      <c r="P107" s="21"/>
      <c r="Q107" s="21"/>
      <c r="R107" s="21"/>
      <c r="S107" s="21">
        <v>82</v>
      </c>
      <c r="T107" s="21">
        <v>6</v>
      </c>
      <c r="U107" s="21">
        <v>86</v>
      </c>
      <c r="V107" s="21">
        <v>58</v>
      </c>
      <c r="W107" s="21">
        <v>17</v>
      </c>
      <c r="X107" s="21">
        <v>63</v>
      </c>
      <c r="Y107" s="21">
        <v>9</v>
      </c>
      <c r="Z107" s="21">
        <v>25</v>
      </c>
      <c r="AA107" s="21">
        <v>1</v>
      </c>
      <c r="AB107" s="21"/>
      <c r="AC107" s="21">
        <v>14</v>
      </c>
      <c r="AD107" s="21">
        <v>6</v>
      </c>
      <c r="AE107" s="21"/>
      <c r="AF107" s="21"/>
      <c r="AG107" s="21"/>
      <c r="AH107" s="21"/>
      <c r="AI107" s="21"/>
      <c r="AJ107" s="21"/>
      <c r="AK107" s="50" t="s">
        <v>88</v>
      </c>
    </row>
    <row r="108" spans="1:37" ht="71.25" customHeight="1" x14ac:dyDescent="0.25">
      <c r="A108" s="12" t="s">
        <v>377</v>
      </c>
      <c r="B108" s="1" t="s">
        <v>847</v>
      </c>
      <c r="C108" s="1" t="s">
        <v>639</v>
      </c>
      <c r="D108" s="1" t="s">
        <v>640</v>
      </c>
      <c r="E108" s="1" t="s">
        <v>643</v>
      </c>
      <c r="F108" s="1"/>
      <c r="G108" s="1" t="s">
        <v>644</v>
      </c>
      <c r="H108" s="49" t="s">
        <v>181</v>
      </c>
      <c r="I108" s="5">
        <v>288</v>
      </c>
      <c r="K108" s="27" t="s">
        <v>6</v>
      </c>
      <c r="L108" s="20"/>
      <c r="M108" s="21"/>
      <c r="N108" s="21"/>
      <c r="O108" s="21"/>
      <c r="P108" s="21">
        <v>59</v>
      </c>
      <c r="Q108" s="21"/>
      <c r="R108" s="21"/>
      <c r="S108" s="21">
        <v>57</v>
      </c>
      <c r="T108" s="21">
        <v>43</v>
      </c>
      <c r="U108" s="21">
        <v>15</v>
      </c>
      <c r="V108" s="21">
        <v>82</v>
      </c>
      <c r="W108" s="21">
        <v>32</v>
      </c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50" t="s">
        <v>88</v>
      </c>
    </row>
    <row r="109" spans="1:37" ht="71.25" customHeight="1" x14ac:dyDescent="0.25">
      <c r="A109" s="12" t="s">
        <v>377</v>
      </c>
      <c r="B109" s="1" t="s">
        <v>847</v>
      </c>
      <c r="C109" s="1" t="s">
        <v>639</v>
      </c>
      <c r="D109" s="1" t="s">
        <v>640</v>
      </c>
      <c r="E109" s="1" t="s">
        <v>645</v>
      </c>
      <c r="F109" s="1"/>
      <c r="G109" s="1" t="s">
        <v>646</v>
      </c>
      <c r="H109" s="49" t="s">
        <v>181</v>
      </c>
      <c r="I109" s="5">
        <v>328</v>
      </c>
      <c r="K109" s="27" t="s">
        <v>6</v>
      </c>
      <c r="L109" s="20"/>
      <c r="M109" s="21"/>
      <c r="N109" s="21"/>
      <c r="O109" s="21"/>
      <c r="P109" s="21"/>
      <c r="Q109" s="21"/>
      <c r="R109" s="21"/>
      <c r="S109" s="21">
        <v>44</v>
      </c>
      <c r="T109" s="21">
        <v>17</v>
      </c>
      <c r="U109" s="21">
        <v>58</v>
      </c>
      <c r="V109" s="21">
        <v>44</v>
      </c>
      <c r="W109" s="21"/>
      <c r="X109" s="21">
        <v>75</v>
      </c>
      <c r="Y109" s="21"/>
      <c r="Z109" s="21">
        <v>27</v>
      </c>
      <c r="AA109" s="21">
        <v>3</v>
      </c>
      <c r="AB109" s="21">
        <v>3</v>
      </c>
      <c r="AC109" s="21">
        <v>1</v>
      </c>
      <c r="AD109" s="21">
        <v>53</v>
      </c>
      <c r="AE109" s="21">
        <v>3</v>
      </c>
      <c r="AF109" s="21"/>
      <c r="AG109" s="21"/>
      <c r="AH109" s="21"/>
      <c r="AI109" s="21"/>
      <c r="AJ109" s="21"/>
      <c r="AK109" s="50" t="s">
        <v>88</v>
      </c>
    </row>
    <row r="110" spans="1:37" ht="71.25" customHeight="1" x14ac:dyDescent="0.25">
      <c r="A110" s="12" t="s">
        <v>377</v>
      </c>
      <c r="B110" s="1" t="s">
        <v>847</v>
      </c>
      <c r="C110" s="1" t="s">
        <v>639</v>
      </c>
      <c r="D110" s="1" t="s">
        <v>640</v>
      </c>
      <c r="E110" s="1" t="s">
        <v>647</v>
      </c>
      <c r="F110" s="1"/>
      <c r="G110" s="1" t="s">
        <v>648</v>
      </c>
      <c r="H110" s="49" t="s">
        <v>181</v>
      </c>
      <c r="I110" s="5">
        <v>257</v>
      </c>
      <c r="K110" s="27" t="s">
        <v>6</v>
      </c>
      <c r="L110" s="20"/>
      <c r="M110" s="21"/>
      <c r="N110" s="21">
        <v>9</v>
      </c>
      <c r="O110" s="21"/>
      <c r="P110" s="21">
        <v>5</v>
      </c>
      <c r="Q110" s="21">
        <v>22</v>
      </c>
      <c r="R110" s="21">
        <v>7</v>
      </c>
      <c r="S110" s="21">
        <v>26</v>
      </c>
      <c r="T110" s="21">
        <v>35</v>
      </c>
      <c r="U110" s="21">
        <v>5</v>
      </c>
      <c r="V110" s="21">
        <v>116</v>
      </c>
      <c r="W110" s="21">
        <v>32</v>
      </c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50" t="s">
        <v>88</v>
      </c>
    </row>
    <row r="111" spans="1:37" ht="71.25" customHeight="1" x14ac:dyDescent="0.25">
      <c r="A111" s="12" t="s">
        <v>377</v>
      </c>
      <c r="B111" s="1" t="s">
        <v>847</v>
      </c>
      <c r="C111" s="1" t="s">
        <v>639</v>
      </c>
      <c r="D111" s="1" t="s">
        <v>640</v>
      </c>
      <c r="E111" s="1" t="s">
        <v>649</v>
      </c>
      <c r="F111" s="1"/>
      <c r="G111" s="1" t="s">
        <v>650</v>
      </c>
      <c r="H111" s="49" t="s">
        <v>181</v>
      </c>
      <c r="I111" s="5">
        <v>573</v>
      </c>
      <c r="K111" s="27" t="s">
        <v>6</v>
      </c>
      <c r="L111" s="20"/>
      <c r="M111" s="21"/>
      <c r="N111" s="21">
        <v>86</v>
      </c>
      <c r="O111" s="21">
        <v>4</v>
      </c>
      <c r="P111" s="21">
        <v>161</v>
      </c>
      <c r="Q111" s="21">
        <v>38</v>
      </c>
      <c r="R111" s="21">
        <v>58</v>
      </c>
      <c r="S111" s="21">
        <v>24</v>
      </c>
      <c r="T111" s="21">
        <v>28</v>
      </c>
      <c r="U111" s="21">
        <v>2</v>
      </c>
      <c r="V111" s="21">
        <v>116</v>
      </c>
      <c r="W111" s="21">
        <v>56</v>
      </c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50" t="s">
        <v>88</v>
      </c>
    </row>
    <row r="112" spans="1:37" ht="71.25" customHeight="1" x14ac:dyDescent="0.25">
      <c r="A112" s="12" t="s">
        <v>377</v>
      </c>
      <c r="B112" s="1" t="s">
        <v>847</v>
      </c>
      <c r="C112" s="1" t="s">
        <v>639</v>
      </c>
      <c r="D112" s="1" t="s">
        <v>640</v>
      </c>
      <c r="E112" s="1" t="s">
        <v>651</v>
      </c>
      <c r="F112" s="1"/>
      <c r="G112" s="1" t="s">
        <v>652</v>
      </c>
      <c r="H112" s="49" t="s">
        <v>181</v>
      </c>
      <c r="I112" s="5">
        <v>140</v>
      </c>
      <c r="K112" s="27" t="s">
        <v>6</v>
      </c>
      <c r="L112" s="20"/>
      <c r="M112" s="21"/>
      <c r="N112" s="21"/>
      <c r="O112" s="21"/>
      <c r="P112" s="21"/>
      <c r="Q112" s="21"/>
      <c r="R112" s="21"/>
      <c r="S112" s="21">
        <v>7</v>
      </c>
      <c r="T112" s="21">
        <v>17</v>
      </c>
      <c r="U112" s="21">
        <v>7</v>
      </c>
      <c r="V112" s="21">
        <v>2</v>
      </c>
      <c r="W112" s="21">
        <v>14</v>
      </c>
      <c r="X112" s="21">
        <v>13</v>
      </c>
      <c r="Y112" s="21">
        <v>11</v>
      </c>
      <c r="Z112" s="21">
        <v>41</v>
      </c>
      <c r="AA112" s="21">
        <v>5</v>
      </c>
      <c r="AB112" s="21">
        <v>15</v>
      </c>
      <c r="AC112" s="21">
        <v>4</v>
      </c>
      <c r="AD112" s="21">
        <v>1</v>
      </c>
      <c r="AE112" s="21">
        <v>3</v>
      </c>
      <c r="AF112" s="21"/>
      <c r="AG112" s="21"/>
      <c r="AH112" s="21"/>
      <c r="AI112" s="21"/>
      <c r="AJ112" s="21"/>
      <c r="AK112" s="50" t="s">
        <v>88</v>
      </c>
    </row>
    <row r="113" spans="1:37" ht="71.25" customHeight="1" x14ac:dyDescent="0.25">
      <c r="A113" s="12" t="s">
        <v>377</v>
      </c>
      <c r="B113" s="1" t="s">
        <v>847</v>
      </c>
      <c r="C113" s="1" t="s">
        <v>653</v>
      </c>
      <c r="D113" s="1" t="s">
        <v>654</v>
      </c>
      <c r="E113" s="1" t="s">
        <v>641</v>
      </c>
      <c r="F113" s="1"/>
      <c r="G113" s="1" t="s">
        <v>642</v>
      </c>
      <c r="H113" s="49" t="s">
        <v>181</v>
      </c>
      <c r="I113" s="5">
        <v>423</v>
      </c>
      <c r="K113" s="27" t="s">
        <v>6</v>
      </c>
      <c r="L113" s="20"/>
      <c r="M113" s="21"/>
      <c r="N113" s="21"/>
      <c r="O113" s="21"/>
      <c r="P113" s="21"/>
      <c r="Q113" s="21"/>
      <c r="R113" s="21"/>
      <c r="S113" s="21"/>
      <c r="T113" s="21">
        <v>61</v>
      </c>
      <c r="U113" s="21">
        <v>3</v>
      </c>
      <c r="V113" s="21">
        <v>73</v>
      </c>
      <c r="W113" s="21">
        <v>53</v>
      </c>
      <c r="X113" s="21">
        <v>4</v>
      </c>
      <c r="Y113" s="21">
        <v>38</v>
      </c>
      <c r="Z113" s="21">
        <v>69</v>
      </c>
      <c r="AA113" s="21">
        <v>1</v>
      </c>
      <c r="AB113" s="21">
        <v>82</v>
      </c>
      <c r="AC113" s="21">
        <v>22</v>
      </c>
      <c r="AD113" s="21">
        <v>5</v>
      </c>
      <c r="AE113" s="21">
        <v>12</v>
      </c>
      <c r="AF113" s="21"/>
      <c r="AG113" s="21"/>
      <c r="AH113" s="21"/>
      <c r="AI113" s="21"/>
      <c r="AJ113" s="21"/>
      <c r="AK113" s="50" t="s">
        <v>43</v>
      </c>
    </row>
    <row r="114" spans="1:37" ht="71.25" customHeight="1" x14ac:dyDescent="0.25">
      <c r="A114" s="12" t="s">
        <v>377</v>
      </c>
      <c r="B114" s="1" t="s">
        <v>847</v>
      </c>
      <c r="C114" s="1" t="s">
        <v>653</v>
      </c>
      <c r="D114" s="1" t="s">
        <v>654</v>
      </c>
      <c r="E114" s="1" t="s">
        <v>633</v>
      </c>
      <c r="F114" s="1"/>
      <c r="G114" s="1" t="s">
        <v>634</v>
      </c>
      <c r="H114" s="49" t="s">
        <v>181</v>
      </c>
      <c r="I114" s="5">
        <v>555</v>
      </c>
      <c r="K114" s="27" t="s">
        <v>6</v>
      </c>
      <c r="L114" s="20"/>
      <c r="M114" s="21"/>
      <c r="N114" s="21"/>
      <c r="O114" s="21"/>
      <c r="P114" s="21"/>
      <c r="Q114" s="21"/>
      <c r="R114" s="21"/>
      <c r="S114" s="21">
        <v>38</v>
      </c>
      <c r="T114" s="21">
        <v>94</v>
      </c>
      <c r="U114" s="21">
        <v>3</v>
      </c>
      <c r="V114" s="21">
        <v>121</v>
      </c>
      <c r="W114" s="21">
        <v>81</v>
      </c>
      <c r="X114" s="21">
        <v>55</v>
      </c>
      <c r="Y114" s="21">
        <v>77</v>
      </c>
      <c r="Z114" s="21">
        <v>6</v>
      </c>
      <c r="AA114" s="21">
        <v>12</v>
      </c>
      <c r="AB114" s="21">
        <v>66</v>
      </c>
      <c r="AC114" s="21"/>
      <c r="AD114" s="21">
        <v>1</v>
      </c>
      <c r="AE114" s="21">
        <v>1</v>
      </c>
      <c r="AF114" s="21"/>
      <c r="AG114" s="21"/>
      <c r="AH114" s="21"/>
      <c r="AI114" s="21"/>
      <c r="AJ114" s="21"/>
      <c r="AK114" s="50" t="s">
        <v>43</v>
      </c>
    </row>
    <row r="115" spans="1:37" ht="71.25" customHeight="1" x14ac:dyDescent="0.25">
      <c r="A115" s="12" t="s">
        <v>377</v>
      </c>
      <c r="B115" s="1" t="s">
        <v>847</v>
      </c>
      <c r="C115" s="1" t="s">
        <v>655</v>
      </c>
      <c r="D115" s="1" t="s">
        <v>656</v>
      </c>
      <c r="E115" s="1" t="s">
        <v>657</v>
      </c>
      <c r="F115" s="1"/>
      <c r="G115" s="1" t="s">
        <v>658</v>
      </c>
      <c r="H115" s="49" t="s">
        <v>181</v>
      </c>
      <c r="I115" s="5">
        <v>381</v>
      </c>
      <c r="K115" s="27" t="s">
        <v>6</v>
      </c>
      <c r="L115" s="20"/>
      <c r="M115" s="21"/>
      <c r="N115" s="21"/>
      <c r="O115" s="21"/>
      <c r="P115" s="21"/>
      <c r="Q115" s="21"/>
      <c r="R115" s="21"/>
      <c r="S115" s="21">
        <v>37</v>
      </c>
      <c r="T115" s="21"/>
      <c r="U115" s="21">
        <v>15</v>
      </c>
      <c r="V115" s="21"/>
      <c r="W115" s="21">
        <v>47</v>
      </c>
      <c r="X115" s="21"/>
      <c r="Y115" s="21">
        <v>73</v>
      </c>
      <c r="Z115" s="21">
        <v>112</v>
      </c>
      <c r="AA115" s="21"/>
      <c r="AB115" s="21">
        <v>28</v>
      </c>
      <c r="AC115" s="21">
        <v>25</v>
      </c>
      <c r="AD115" s="21">
        <v>2</v>
      </c>
      <c r="AE115" s="21">
        <v>42</v>
      </c>
      <c r="AF115" s="21"/>
      <c r="AG115" s="21"/>
      <c r="AH115" s="21"/>
      <c r="AI115" s="21"/>
      <c r="AJ115" s="21"/>
      <c r="AK115" s="50" t="s">
        <v>11</v>
      </c>
    </row>
    <row r="116" spans="1:37" ht="71.25" customHeight="1" x14ac:dyDescent="0.25">
      <c r="A116" s="12" t="s">
        <v>377</v>
      </c>
      <c r="B116" s="1" t="s">
        <v>847</v>
      </c>
      <c r="C116" s="1" t="s">
        <v>655</v>
      </c>
      <c r="D116" s="1" t="s">
        <v>656</v>
      </c>
      <c r="E116" s="1" t="s">
        <v>659</v>
      </c>
      <c r="F116" s="1"/>
      <c r="G116" s="1" t="s">
        <v>660</v>
      </c>
      <c r="H116" s="49" t="s">
        <v>181</v>
      </c>
      <c r="I116" s="5">
        <v>839</v>
      </c>
      <c r="K116" s="27" t="s">
        <v>6</v>
      </c>
      <c r="L116" s="20"/>
      <c r="M116" s="21"/>
      <c r="N116" s="21"/>
      <c r="O116" s="21"/>
      <c r="P116" s="21"/>
      <c r="Q116" s="21"/>
      <c r="R116" s="21"/>
      <c r="S116" s="21">
        <v>21</v>
      </c>
      <c r="T116" s="21">
        <v>1</v>
      </c>
      <c r="U116" s="21">
        <v>1</v>
      </c>
      <c r="V116" s="21">
        <v>14</v>
      </c>
      <c r="W116" s="21">
        <v>188</v>
      </c>
      <c r="X116" s="21"/>
      <c r="Y116" s="21">
        <v>181</v>
      </c>
      <c r="Z116" s="21">
        <v>249</v>
      </c>
      <c r="AA116" s="21">
        <v>1</v>
      </c>
      <c r="AB116" s="21">
        <v>159</v>
      </c>
      <c r="AC116" s="21">
        <v>19</v>
      </c>
      <c r="AD116" s="21"/>
      <c r="AE116" s="21">
        <v>5</v>
      </c>
      <c r="AF116" s="21"/>
      <c r="AG116" s="21"/>
      <c r="AH116" s="21"/>
      <c r="AI116" s="21"/>
      <c r="AJ116" s="21"/>
      <c r="AK116" s="50" t="s">
        <v>11</v>
      </c>
    </row>
    <row r="117" spans="1:37" ht="71.25" customHeight="1" x14ac:dyDescent="0.25">
      <c r="A117" s="12" t="s">
        <v>377</v>
      </c>
      <c r="B117" s="1" t="s">
        <v>847</v>
      </c>
      <c r="C117" s="1" t="s">
        <v>655</v>
      </c>
      <c r="D117" s="1" t="s">
        <v>656</v>
      </c>
      <c r="E117" s="1" t="s">
        <v>549</v>
      </c>
      <c r="F117" s="1"/>
      <c r="G117" s="1" t="s">
        <v>550</v>
      </c>
      <c r="H117" s="49" t="s">
        <v>181</v>
      </c>
      <c r="I117" s="5">
        <v>163</v>
      </c>
      <c r="K117" s="27" t="s">
        <v>6</v>
      </c>
      <c r="L117" s="20"/>
      <c r="M117" s="21"/>
      <c r="N117" s="21">
        <v>2</v>
      </c>
      <c r="O117" s="21">
        <v>6</v>
      </c>
      <c r="P117" s="21">
        <v>9</v>
      </c>
      <c r="Q117" s="21">
        <v>14</v>
      </c>
      <c r="R117" s="21"/>
      <c r="S117" s="21">
        <v>43</v>
      </c>
      <c r="T117" s="21">
        <v>73</v>
      </c>
      <c r="U117" s="21"/>
      <c r="V117" s="21">
        <v>8</v>
      </c>
      <c r="W117" s="21">
        <v>8</v>
      </c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50" t="s">
        <v>11</v>
      </c>
    </row>
    <row r="118" spans="1:37" ht="71.25" customHeight="1" x14ac:dyDescent="0.25">
      <c r="A118" s="12" t="s">
        <v>377</v>
      </c>
      <c r="B118" s="1" t="s">
        <v>847</v>
      </c>
      <c r="C118" s="1" t="s">
        <v>655</v>
      </c>
      <c r="D118" s="1" t="s">
        <v>656</v>
      </c>
      <c r="E118" s="1" t="s">
        <v>661</v>
      </c>
      <c r="F118" s="1"/>
      <c r="G118" s="1" t="s">
        <v>662</v>
      </c>
      <c r="H118" s="49" t="s">
        <v>181</v>
      </c>
      <c r="I118" s="5">
        <v>355</v>
      </c>
      <c r="K118" s="27" t="s">
        <v>6</v>
      </c>
      <c r="L118" s="20"/>
      <c r="M118" s="21"/>
      <c r="N118" s="21"/>
      <c r="O118" s="21"/>
      <c r="P118" s="21"/>
      <c r="Q118" s="21"/>
      <c r="R118" s="21"/>
      <c r="S118" s="21">
        <v>7</v>
      </c>
      <c r="T118" s="21">
        <v>31</v>
      </c>
      <c r="U118" s="21">
        <v>34</v>
      </c>
      <c r="V118" s="21">
        <v>73</v>
      </c>
      <c r="W118" s="21">
        <v>11</v>
      </c>
      <c r="X118" s="21">
        <v>51</v>
      </c>
      <c r="Y118" s="21">
        <v>19</v>
      </c>
      <c r="Z118" s="21">
        <v>4</v>
      </c>
      <c r="AA118" s="21"/>
      <c r="AB118" s="21">
        <v>65</v>
      </c>
      <c r="AC118" s="21">
        <v>19</v>
      </c>
      <c r="AD118" s="21">
        <v>34</v>
      </c>
      <c r="AE118" s="21">
        <v>7</v>
      </c>
      <c r="AF118" s="21"/>
      <c r="AG118" s="21"/>
      <c r="AH118" s="21"/>
      <c r="AI118" s="21"/>
      <c r="AJ118" s="21"/>
      <c r="AK118" s="50" t="s">
        <v>11</v>
      </c>
    </row>
    <row r="119" spans="1:37" ht="71.25" customHeight="1" x14ac:dyDescent="0.25">
      <c r="A119" s="12" t="s">
        <v>377</v>
      </c>
      <c r="B119" s="1" t="s">
        <v>847</v>
      </c>
      <c r="C119" s="1" t="s">
        <v>655</v>
      </c>
      <c r="D119" s="1" t="s">
        <v>656</v>
      </c>
      <c r="E119" s="1" t="s">
        <v>663</v>
      </c>
      <c r="F119" s="1"/>
      <c r="G119" s="1" t="s">
        <v>664</v>
      </c>
      <c r="H119" s="49" t="s">
        <v>181</v>
      </c>
      <c r="I119" s="5">
        <v>579</v>
      </c>
      <c r="K119" s="27" t="s">
        <v>6</v>
      </c>
      <c r="L119" s="20"/>
      <c r="M119" s="21"/>
      <c r="N119" s="21"/>
      <c r="O119" s="21"/>
      <c r="P119" s="21"/>
      <c r="Q119" s="21"/>
      <c r="R119" s="21"/>
      <c r="S119" s="21">
        <v>59</v>
      </c>
      <c r="T119" s="21">
        <v>94</v>
      </c>
      <c r="U119" s="21">
        <v>82</v>
      </c>
      <c r="V119" s="21">
        <v>14</v>
      </c>
      <c r="W119" s="21">
        <v>72</v>
      </c>
      <c r="X119" s="21">
        <v>89</v>
      </c>
      <c r="Y119" s="21">
        <v>25</v>
      </c>
      <c r="Z119" s="21">
        <v>8</v>
      </c>
      <c r="AA119" s="21">
        <v>2</v>
      </c>
      <c r="AB119" s="21">
        <v>51</v>
      </c>
      <c r="AC119" s="21"/>
      <c r="AD119" s="21">
        <v>82</v>
      </c>
      <c r="AE119" s="21">
        <v>1</v>
      </c>
      <c r="AF119" s="21"/>
      <c r="AG119" s="21"/>
      <c r="AH119" s="21"/>
      <c r="AI119" s="21"/>
      <c r="AJ119" s="21"/>
      <c r="AK119" s="50" t="s">
        <v>11</v>
      </c>
    </row>
    <row r="120" spans="1:37" ht="71.25" customHeight="1" x14ac:dyDescent="0.25">
      <c r="A120" s="12" t="s">
        <v>377</v>
      </c>
      <c r="B120" s="1" t="s">
        <v>847</v>
      </c>
      <c r="C120" s="1" t="s">
        <v>665</v>
      </c>
      <c r="D120" s="1" t="s">
        <v>666</v>
      </c>
      <c r="E120" s="1" t="s">
        <v>667</v>
      </c>
      <c r="F120" s="1"/>
      <c r="G120" s="1" t="s">
        <v>668</v>
      </c>
      <c r="H120" s="49" t="s">
        <v>181</v>
      </c>
      <c r="I120" s="5">
        <v>415</v>
      </c>
      <c r="K120" s="27" t="s">
        <v>6</v>
      </c>
      <c r="L120" s="20"/>
      <c r="M120" s="21"/>
      <c r="N120" s="21">
        <v>22</v>
      </c>
      <c r="O120" s="21">
        <v>1</v>
      </c>
      <c r="P120" s="21">
        <v>46</v>
      </c>
      <c r="Q120" s="21">
        <v>23</v>
      </c>
      <c r="R120" s="21">
        <v>16</v>
      </c>
      <c r="S120" s="21">
        <v>7</v>
      </c>
      <c r="T120" s="21">
        <v>77</v>
      </c>
      <c r="U120" s="21">
        <v>3</v>
      </c>
      <c r="V120" s="21">
        <v>6</v>
      </c>
      <c r="W120" s="21">
        <v>49</v>
      </c>
      <c r="X120" s="21">
        <v>14</v>
      </c>
      <c r="Y120" s="21">
        <v>13</v>
      </c>
      <c r="Z120" s="21">
        <v>62</v>
      </c>
      <c r="AA120" s="21">
        <v>7</v>
      </c>
      <c r="AB120" s="21">
        <v>51</v>
      </c>
      <c r="AC120" s="21"/>
      <c r="AD120" s="21">
        <v>13</v>
      </c>
      <c r="AE120" s="21">
        <v>5</v>
      </c>
      <c r="AF120" s="21"/>
      <c r="AG120" s="21"/>
      <c r="AH120" s="21"/>
      <c r="AI120" s="21"/>
      <c r="AJ120" s="21"/>
      <c r="AK120" s="50" t="s">
        <v>43</v>
      </c>
    </row>
    <row r="121" spans="1:37" ht="71.25" customHeight="1" x14ac:dyDescent="0.25">
      <c r="A121" s="12" t="s">
        <v>377</v>
      </c>
      <c r="B121" s="1" t="s">
        <v>847</v>
      </c>
      <c r="C121" s="1" t="s">
        <v>665</v>
      </c>
      <c r="D121" s="1" t="s">
        <v>666</v>
      </c>
      <c r="E121" s="1" t="s">
        <v>645</v>
      </c>
      <c r="F121" s="1"/>
      <c r="G121" s="1" t="s">
        <v>646</v>
      </c>
      <c r="H121" s="49" t="s">
        <v>181</v>
      </c>
      <c r="I121" s="5">
        <v>885</v>
      </c>
      <c r="K121" s="27" t="s">
        <v>6</v>
      </c>
      <c r="L121" s="20"/>
      <c r="M121" s="21"/>
      <c r="N121" s="21"/>
      <c r="O121" s="21"/>
      <c r="P121" s="21"/>
      <c r="Q121" s="21"/>
      <c r="R121" s="21"/>
      <c r="S121" s="21">
        <v>9</v>
      </c>
      <c r="T121" s="21">
        <v>96</v>
      </c>
      <c r="U121" s="21">
        <v>26</v>
      </c>
      <c r="V121" s="21">
        <v>163</v>
      </c>
      <c r="W121" s="21">
        <v>146</v>
      </c>
      <c r="X121" s="21">
        <v>16</v>
      </c>
      <c r="Y121" s="21">
        <v>154</v>
      </c>
      <c r="Z121" s="21">
        <v>144</v>
      </c>
      <c r="AA121" s="21">
        <v>1</v>
      </c>
      <c r="AB121" s="21">
        <v>96</v>
      </c>
      <c r="AC121" s="21">
        <v>1</v>
      </c>
      <c r="AD121" s="21">
        <v>25</v>
      </c>
      <c r="AE121" s="21">
        <v>8</v>
      </c>
      <c r="AF121" s="21"/>
      <c r="AG121" s="21"/>
      <c r="AH121" s="21"/>
      <c r="AI121" s="21"/>
      <c r="AJ121" s="21"/>
      <c r="AK121" s="50" t="s">
        <v>43</v>
      </c>
    </row>
    <row r="122" spans="1:37" ht="71.25" customHeight="1" x14ac:dyDescent="0.25">
      <c r="A122" s="12" t="s">
        <v>376</v>
      </c>
      <c r="B122" s="1" t="s">
        <v>847</v>
      </c>
      <c r="C122" s="1" t="s">
        <v>669</v>
      </c>
      <c r="D122" s="1" t="s">
        <v>670</v>
      </c>
      <c r="E122" s="1" t="s">
        <v>671</v>
      </c>
      <c r="F122" s="1"/>
      <c r="G122" s="1" t="s">
        <v>672</v>
      </c>
      <c r="H122" s="49" t="s">
        <v>181</v>
      </c>
      <c r="I122" s="5">
        <v>182</v>
      </c>
      <c r="K122" s="27" t="s">
        <v>6</v>
      </c>
      <c r="L122" s="20"/>
      <c r="M122" s="21">
        <v>4</v>
      </c>
      <c r="N122" s="21"/>
      <c r="O122" s="21"/>
      <c r="P122" s="21">
        <v>6</v>
      </c>
      <c r="Q122" s="21"/>
      <c r="R122" s="21"/>
      <c r="S122" s="21">
        <v>26</v>
      </c>
      <c r="T122" s="21">
        <v>7</v>
      </c>
      <c r="U122" s="21"/>
      <c r="V122" s="21">
        <v>16</v>
      </c>
      <c r="W122" s="21">
        <v>4</v>
      </c>
      <c r="X122" s="21"/>
      <c r="Y122" s="21">
        <v>2</v>
      </c>
      <c r="Z122" s="21">
        <v>58</v>
      </c>
      <c r="AA122" s="21"/>
      <c r="AB122" s="21">
        <v>44</v>
      </c>
      <c r="AC122" s="21"/>
      <c r="AD122" s="21">
        <v>14</v>
      </c>
      <c r="AE122" s="21">
        <v>1</v>
      </c>
      <c r="AF122" s="21"/>
      <c r="AG122" s="21"/>
      <c r="AH122" s="21"/>
      <c r="AI122" s="21"/>
      <c r="AJ122" s="21"/>
      <c r="AK122" s="50" t="s">
        <v>673</v>
      </c>
    </row>
    <row r="123" spans="1:37" ht="71.25" customHeight="1" x14ac:dyDescent="0.25">
      <c r="A123" s="12" t="s">
        <v>376</v>
      </c>
      <c r="B123" s="1" t="s">
        <v>847</v>
      </c>
      <c r="C123" s="1" t="s">
        <v>674</v>
      </c>
      <c r="D123" s="1" t="s">
        <v>675</v>
      </c>
      <c r="E123" s="1" t="s">
        <v>676</v>
      </c>
      <c r="F123" s="1"/>
      <c r="G123" s="1" t="s">
        <v>677</v>
      </c>
      <c r="H123" s="49" t="s">
        <v>181</v>
      </c>
      <c r="I123" s="5">
        <v>477</v>
      </c>
      <c r="K123" s="27" t="s">
        <v>6</v>
      </c>
      <c r="L123" s="20"/>
      <c r="M123" s="21">
        <v>2</v>
      </c>
      <c r="N123" s="21">
        <v>7</v>
      </c>
      <c r="O123" s="21"/>
      <c r="P123" s="21">
        <v>14</v>
      </c>
      <c r="Q123" s="21">
        <v>7</v>
      </c>
      <c r="R123" s="21"/>
      <c r="S123" s="21">
        <v>1</v>
      </c>
      <c r="T123" s="21">
        <v>54</v>
      </c>
      <c r="U123" s="21">
        <v>1</v>
      </c>
      <c r="V123" s="21">
        <v>35</v>
      </c>
      <c r="W123" s="21">
        <v>57</v>
      </c>
      <c r="X123" s="21">
        <v>21</v>
      </c>
      <c r="Y123" s="21">
        <v>52</v>
      </c>
      <c r="Z123" s="21">
        <v>75</v>
      </c>
      <c r="AA123" s="21"/>
      <c r="AB123" s="21">
        <v>83</v>
      </c>
      <c r="AC123" s="21">
        <v>1</v>
      </c>
      <c r="AD123" s="21">
        <v>63</v>
      </c>
      <c r="AE123" s="21">
        <v>4</v>
      </c>
      <c r="AF123" s="21"/>
      <c r="AG123" s="21"/>
      <c r="AH123" s="21"/>
      <c r="AI123" s="21"/>
      <c r="AJ123" s="21"/>
      <c r="AK123" s="50" t="s">
        <v>7</v>
      </c>
    </row>
    <row r="124" spans="1:37" ht="71.25" customHeight="1" x14ac:dyDescent="0.25">
      <c r="A124" s="12" t="s">
        <v>383</v>
      </c>
      <c r="B124" s="1" t="s">
        <v>847</v>
      </c>
      <c r="C124" s="1" t="s">
        <v>678</v>
      </c>
      <c r="D124" s="1" t="s">
        <v>679</v>
      </c>
      <c r="E124" s="1" t="s">
        <v>680</v>
      </c>
      <c r="F124" s="1"/>
      <c r="G124" s="1" t="s">
        <v>681</v>
      </c>
      <c r="H124" s="49" t="s">
        <v>181</v>
      </c>
      <c r="I124" s="5">
        <v>201</v>
      </c>
      <c r="K124" s="27" t="s">
        <v>162</v>
      </c>
      <c r="L124" s="20">
        <v>1</v>
      </c>
      <c r="M124" s="21">
        <v>16</v>
      </c>
      <c r="N124" s="21">
        <v>16</v>
      </c>
      <c r="O124" s="21">
        <v>21</v>
      </c>
      <c r="P124" s="21">
        <v>21</v>
      </c>
      <c r="Q124" s="21">
        <v>17</v>
      </c>
      <c r="R124" s="21">
        <v>2</v>
      </c>
      <c r="S124" s="21">
        <v>21</v>
      </c>
      <c r="T124" s="21">
        <v>22</v>
      </c>
      <c r="U124" s="21">
        <v>24</v>
      </c>
      <c r="V124" s="21">
        <v>13</v>
      </c>
      <c r="W124" s="21">
        <v>14</v>
      </c>
      <c r="X124" s="21">
        <v>6</v>
      </c>
      <c r="Y124" s="21">
        <v>7</v>
      </c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50" t="s">
        <v>438</v>
      </c>
    </row>
    <row r="125" spans="1:37" ht="71.25" customHeight="1" x14ac:dyDescent="0.25">
      <c r="A125" s="12" t="s">
        <v>383</v>
      </c>
      <c r="B125" s="1" t="s">
        <v>847</v>
      </c>
      <c r="C125" s="1" t="s">
        <v>678</v>
      </c>
      <c r="D125" s="1" t="s">
        <v>679</v>
      </c>
      <c r="E125" s="1" t="s">
        <v>682</v>
      </c>
      <c r="F125" s="1"/>
      <c r="G125" s="1" t="s">
        <v>683</v>
      </c>
      <c r="H125" s="49" t="s">
        <v>181</v>
      </c>
      <c r="I125" s="5">
        <v>217</v>
      </c>
      <c r="K125" s="27" t="s">
        <v>162</v>
      </c>
      <c r="L125" s="20">
        <v>6</v>
      </c>
      <c r="M125" s="21">
        <v>15</v>
      </c>
      <c r="N125" s="21">
        <v>15</v>
      </c>
      <c r="O125" s="21">
        <v>1</v>
      </c>
      <c r="P125" s="21">
        <v>1</v>
      </c>
      <c r="Q125" s="21">
        <v>15</v>
      </c>
      <c r="R125" s="21">
        <v>25</v>
      </c>
      <c r="S125" s="21">
        <v>33</v>
      </c>
      <c r="T125" s="21">
        <v>33</v>
      </c>
      <c r="U125" s="21">
        <v>28</v>
      </c>
      <c r="V125" s="21">
        <v>17</v>
      </c>
      <c r="W125" s="21">
        <v>14</v>
      </c>
      <c r="X125" s="21">
        <v>7</v>
      </c>
      <c r="Y125" s="21">
        <v>7</v>
      </c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50" t="s">
        <v>438</v>
      </c>
    </row>
    <row r="126" spans="1:37" ht="71.25" customHeight="1" x14ac:dyDescent="0.25">
      <c r="A126" s="12" t="s">
        <v>383</v>
      </c>
      <c r="B126" s="1" t="s">
        <v>847</v>
      </c>
      <c r="C126" s="1" t="s">
        <v>678</v>
      </c>
      <c r="D126" s="1" t="s">
        <v>679</v>
      </c>
      <c r="E126" s="1" t="s">
        <v>684</v>
      </c>
      <c r="F126" s="1"/>
      <c r="G126" s="1" t="s">
        <v>685</v>
      </c>
      <c r="H126" s="49" t="s">
        <v>181</v>
      </c>
      <c r="I126" s="5">
        <v>237</v>
      </c>
      <c r="K126" s="27" t="s">
        <v>162</v>
      </c>
      <c r="L126" s="20">
        <v>18</v>
      </c>
      <c r="M126" s="21">
        <v>26</v>
      </c>
      <c r="N126" s="21">
        <v>29</v>
      </c>
      <c r="O126" s="21">
        <v>33</v>
      </c>
      <c r="P126" s="21">
        <v>33</v>
      </c>
      <c r="Q126" s="21">
        <v>25</v>
      </c>
      <c r="R126" s="21">
        <v>19</v>
      </c>
      <c r="S126" s="21">
        <v>14</v>
      </c>
      <c r="T126" s="21">
        <v>15</v>
      </c>
      <c r="U126" s="21">
        <v>1</v>
      </c>
      <c r="V126" s="21">
        <v>7</v>
      </c>
      <c r="W126" s="21">
        <v>7</v>
      </c>
      <c r="X126" s="21">
        <v>2</v>
      </c>
      <c r="Y126" s="21">
        <v>8</v>
      </c>
      <c r="Z126" s="21"/>
      <c r="AA126" s="21"/>
      <c r="AB126" s="21"/>
      <c r="AC126" s="21"/>
      <c r="AD126" s="21"/>
      <c r="AE126" s="21"/>
      <c r="AF126" s="21"/>
      <c r="AG126" s="21"/>
      <c r="AH126" s="21"/>
      <c r="AI126" s="21"/>
      <c r="AJ126" s="21"/>
      <c r="AK126" s="50" t="s">
        <v>438</v>
      </c>
    </row>
    <row r="127" spans="1:37" ht="71.25" customHeight="1" x14ac:dyDescent="0.25">
      <c r="A127" s="12" t="s">
        <v>383</v>
      </c>
      <c r="B127" s="1" t="s">
        <v>847</v>
      </c>
      <c r="C127" s="1" t="s">
        <v>678</v>
      </c>
      <c r="D127" s="1" t="s">
        <v>679</v>
      </c>
      <c r="E127" s="1" t="s">
        <v>686</v>
      </c>
      <c r="F127" s="1"/>
      <c r="G127" s="1" t="s">
        <v>687</v>
      </c>
      <c r="H127" s="49" t="s">
        <v>181</v>
      </c>
      <c r="I127" s="5">
        <v>281</v>
      </c>
      <c r="K127" s="27" t="s">
        <v>162</v>
      </c>
      <c r="L127" s="20">
        <v>25</v>
      </c>
      <c r="M127" s="21">
        <v>27</v>
      </c>
      <c r="N127" s="21">
        <v>27</v>
      </c>
      <c r="O127" s="21">
        <v>22</v>
      </c>
      <c r="P127" s="21">
        <v>23</v>
      </c>
      <c r="Q127" s="21">
        <v>17</v>
      </c>
      <c r="R127" s="21">
        <v>24</v>
      </c>
      <c r="S127" s="21">
        <v>26</v>
      </c>
      <c r="T127" s="21">
        <v>26</v>
      </c>
      <c r="U127" s="21">
        <v>21</v>
      </c>
      <c r="V127" s="21">
        <v>16</v>
      </c>
      <c r="W127" s="21">
        <v>13</v>
      </c>
      <c r="X127" s="21">
        <v>7</v>
      </c>
      <c r="Y127" s="21">
        <v>7</v>
      </c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50" t="s">
        <v>438</v>
      </c>
    </row>
    <row r="128" spans="1:37" ht="71.25" customHeight="1" x14ac:dyDescent="0.25">
      <c r="A128" s="12" t="s">
        <v>840</v>
      </c>
      <c r="B128" s="1" t="s">
        <v>847</v>
      </c>
      <c r="C128" s="1" t="s">
        <v>688</v>
      </c>
      <c r="D128" s="1" t="s">
        <v>689</v>
      </c>
      <c r="E128" s="1" t="s">
        <v>248</v>
      </c>
      <c r="F128" s="1"/>
      <c r="G128" s="1" t="s">
        <v>249</v>
      </c>
      <c r="H128" s="49" t="s">
        <v>172</v>
      </c>
      <c r="I128" s="5">
        <v>30</v>
      </c>
      <c r="K128" s="27" t="s">
        <v>162</v>
      </c>
      <c r="L128" s="20"/>
      <c r="M128" s="21"/>
      <c r="N128" s="21"/>
      <c r="O128" s="21"/>
      <c r="P128" s="21"/>
      <c r="Q128" s="21"/>
      <c r="R128" s="21"/>
      <c r="S128" s="21"/>
      <c r="T128" s="21">
        <v>1</v>
      </c>
      <c r="U128" s="21">
        <v>3</v>
      </c>
      <c r="V128" s="21">
        <v>26</v>
      </c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50" t="s">
        <v>690</v>
      </c>
    </row>
    <row r="129" spans="1:37" ht="71.25" customHeight="1" x14ac:dyDescent="0.25">
      <c r="A129" s="12" t="s">
        <v>383</v>
      </c>
      <c r="B129" s="1" t="s">
        <v>847</v>
      </c>
      <c r="C129" s="1" t="s">
        <v>691</v>
      </c>
      <c r="D129" s="1" t="s">
        <v>692</v>
      </c>
      <c r="E129" s="1" t="s">
        <v>449</v>
      </c>
      <c r="F129" s="1"/>
      <c r="G129" s="1" t="s">
        <v>450</v>
      </c>
      <c r="H129" s="49" t="s">
        <v>51</v>
      </c>
      <c r="I129" s="5">
        <v>399</v>
      </c>
      <c r="K129" s="27" t="s">
        <v>57</v>
      </c>
      <c r="L129" s="20"/>
      <c r="M129" s="21"/>
      <c r="N129" s="21"/>
      <c r="O129" s="21"/>
      <c r="P129" s="21"/>
      <c r="Q129" s="21"/>
      <c r="R129" s="21"/>
      <c r="S129" s="21"/>
      <c r="T129" s="21"/>
      <c r="U129" s="21">
        <v>43</v>
      </c>
      <c r="V129" s="21">
        <v>53</v>
      </c>
      <c r="W129" s="21">
        <v>57</v>
      </c>
      <c r="X129" s="21">
        <v>56</v>
      </c>
      <c r="Y129" s="21">
        <v>61</v>
      </c>
      <c r="Z129" s="21">
        <v>59</v>
      </c>
      <c r="AA129" s="21">
        <v>64</v>
      </c>
      <c r="AB129" s="21">
        <v>6</v>
      </c>
      <c r="AC129" s="21"/>
      <c r="AD129" s="21"/>
      <c r="AE129" s="21"/>
      <c r="AF129" s="21"/>
      <c r="AG129" s="21"/>
      <c r="AH129" s="21"/>
      <c r="AI129" s="21"/>
      <c r="AJ129" s="21"/>
      <c r="AK129" s="50" t="s">
        <v>441</v>
      </c>
    </row>
    <row r="130" spans="1:37" ht="71.25" customHeight="1" x14ac:dyDescent="0.25">
      <c r="A130" s="12" t="s">
        <v>383</v>
      </c>
      <c r="B130" s="1" t="s">
        <v>847</v>
      </c>
      <c r="C130" s="1" t="s">
        <v>691</v>
      </c>
      <c r="D130" s="1" t="s">
        <v>692</v>
      </c>
      <c r="E130" s="1" t="s">
        <v>693</v>
      </c>
      <c r="F130" s="1"/>
      <c r="G130" s="1" t="s">
        <v>694</v>
      </c>
      <c r="H130" s="49" t="s">
        <v>51</v>
      </c>
      <c r="I130" s="5">
        <v>218</v>
      </c>
      <c r="K130" s="27" t="s">
        <v>57</v>
      </c>
      <c r="L130" s="20"/>
      <c r="M130" s="21"/>
      <c r="N130" s="21"/>
      <c r="O130" s="21"/>
      <c r="P130" s="21"/>
      <c r="Q130" s="21"/>
      <c r="R130" s="21"/>
      <c r="S130" s="21"/>
      <c r="T130" s="21"/>
      <c r="U130" s="21">
        <v>26</v>
      </c>
      <c r="V130" s="21">
        <v>3</v>
      </c>
      <c r="W130" s="21">
        <v>29</v>
      </c>
      <c r="X130" s="21">
        <v>28</v>
      </c>
      <c r="Y130" s="21">
        <v>34</v>
      </c>
      <c r="Z130" s="21">
        <v>31</v>
      </c>
      <c r="AA130" s="21">
        <v>36</v>
      </c>
      <c r="AB130" s="21">
        <v>31</v>
      </c>
      <c r="AC130" s="21"/>
      <c r="AD130" s="21"/>
      <c r="AE130" s="21"/>
      <c r="AF130" s="21"/>
      <c r="AG130" s="21"/>
      <c r="AH130" s="21"/>
      <c r="AI130" s="21"/>
      <c r="AJ130" s="21"/>
      <c r="AK130" s="50" t="s">
        <v>441</v>
      </c>
    </row>
    <row r="131" spans="1:37" ht="71.25" customHeight="1" x14ac:dyDescent="0.25">
      <c r="A131" s="12" t="s">
        <v>377</v>
      </c>
      <c r="B131" s="1" t="s">
        <v>847</v>
      </c>
      <c r="C131" s="1" t="s">
        <v>695</v>
      </c>
      <c r="D131" s="1" t="s">
        <v>696</v>
      </c>
      <c r="E131" s="1" t="s">
        <v>19</v>
      </c>
      <c r="F131" s="1"/>
      <c r="G131" s="1" t="s">
        <v>20</v>
      </c>
      <c r="H131" s="49" t="s">
        <v>51</v>
      </c>
      <c r="I131" s="5">
        <v>1339</v>
      </c>
      <c r="K131" s="27" t="s">
        <v>42</v>
      </c>
      <c r="L131" s="20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>
        <v>29</v>
      </c>
      <c r="AD131" s="21">
        <v>71</v>
      </c>
      <c r="AE131" s="21">
        <v>241</v>
      </c>
      <c r="AF131" s="21">
        <v>72</v>
      </c>
      <c r="AG131" s="21">
        <v>267</v>
      </c>
      <c r="AH131" s="21">
        <v>271</v>
      </c>
      <c r="AI131" s="21">
        <v>56</v>
      </c>
      <c r="AJ131" s="21">
        <v>332</v>
      </c>
      <c r="AK131" s="50" t="s">
        <v>542</v>
      </c>
    </row>
    <row r="132" spans="1:37" ht="71.25" customHeight="1" x14ac:dyDescent="0.25">
      <c r="A132" s="12" t="s">
        <v>377</v>
      </c>
      <c r="B132" s="1" t="s">
        <v>847</v>
      </c>
      <c r="C132" s="1" t="s">
        <v>695</v>
      </c>
      <c r="D132" s="1" t="s">
        <v>696</v>
      </c>
      <c r="E132" s="1" t="s">
        <v>549</v>
      </c>
      <c r="F132" s="1"/>
      <c r="G132" s="1" t="s">
        <v>550</v>
      </c>
      <c r="H132" s="49" t="s">
        <v>51</v>
      </c>
      <c r="I132" s="5">
        <v>874</v>
      </c>
      <c r="K132" s="27" t="s">
        <v>42</v>
      </c>
      <c r="L132" s="20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>
        <v>148</v>
      </c>
      <c r="AD132" s="21">
        <v>49</v>
      </c>
      <c r="AE132" s="21">
        <v>124</v>
      </c>
      <c r="AF132" s="21">
        <v>8</v>
      </c>
      <c r="AG132" s="21">
        <v>156</v>
      </c>
      <c r="AH132" s="21">
        <v>125</v>
      </c>
      <c r="AI132" s="21">
        <v>19</v>
      </c>
      <c r="AJ132" s="21">
        <v>245</v>
      </c>
      <c r="AK132" s="50" t="s">
        <v>542</v>
      </c>
    </row>
    <row r="133" spans="1:37" ht="71.25" customHeight="1" x14ac:dyDescent="0.25">
      <c r="A133" s="12" t="s">
        <v>377</v>
      </c>
      <c r="B133" s="1" t="s">
        <v>847</v>
      </c>
      <c r="C133" s="1" t="s">
        <v>695</v>
      </c>
      <c r="D133" s="1" t="s">
        <v>696</v>
      </c>
      <c r="E133" s="1" t="s">
        <v>633</v>
      </c>
      <c r="F133" s="1"/>
      <c r="G133" s="1" t="s">
        <v>634</v>
      </c>
      <c r="H133" s="49" t="s">
        <v>51</v>
      </c>
      <c r="I133" s="5">
        <v>631</v>
      </c>
      <c r="K133" s="27" t="s">
        <v>42</v>
      </c>
      <c r="L133" s="20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>
        <v>2</v>
      </c>
      <c r="AD133" s="21">
        <v>68</v>
      </c>
      <c r="AE133" s="21">
        <v>22</v>
      </c>
      <c r="AF133" s="21">
        <v>68</v>
      </c>
      <c r="AG133" s="21">
        <v>211</v>
      </c>
      <c r="AH133" s="21">
        <v>221</v>
      </c>
      <c r="AI133" s="21">
        <v>3</v>
      </c>
      <c r="AJ133" s="21">
        <v>36</v>
      </c>
      <c r="AK133" s="50" t="s">
        <v>542</v>
      </c>
    </row>
    <row r="134" spans="1:37" ht="71.25" customHeight="1" x14ac:dyDescent="0.25">
      <c r="A134" s="12" t="s">
        <v>376</v>
      </c>
      <c r="B134" s="1" t="s">
        <v>847</v>
      </c>
      <c r="C134" s="1" t="s">
        <v>697</v>
      </c>
      <c r="D134" s="1" t="s">
        <v>698</v>
      </c>
      <c r="E134" s="1" t="s">
        <v>699</v>
      </c>
      <c r="F134" s="1"/>
      <c r="G134" s="1" t="s">
        <v>700</v>
      </c>
      <c r="H134" s="49" t="s">
        <v>701</v>
      </c>
      <c r="I134" s="5">
        <v>2972</v>
      </c>
      <c r="K134" s="27" t="s">
        <v>42</v>
      </c>
      <c r="L134" s="20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>
        <v>414</v>
      </c>
      <c r="AD134" s="21">
        <v>11</v>
      </c>
      <c r="AE134" s="21">
        <v>654</v>
      </c>
      <c r="AF134" s="21">
        <v>76</v>
      </c>
      <c r="AG134" s="21">
        <v>638</v>
      </c>
      <c r="AH134" s="21">
        <v>639</v>
      </c>
      <c r="AI134" s="21">
        <v>182</v>
      </c>
      <c r="AJ134" s="21">
        <v>358</v>
      </c>
      <c r="AK134" s="50" t="s">
        <v>140</v>
      </c>
    </row>
    <row r="135" spans="1:37" ht="71.25" customHeight="1" x14ac:dyDescent="0.25">
      <c r="A135" s="12" t="s">
        <v>376</v>
      </c>
      <c r="B135" s="1" t="s">
        <v>847</v>
      </c>
      <c r="C135" s="1" t="s">
        <v>697</v>
      </c>
      <c r="D135" s="1" t="s">
        <v>698</v>
      </c>
      <c r="E135" s="1" t="s">
        <v>451</v>
      </c>
      <c r="F135" s="1"/>
      <c r="G135" s="1" t="s">
        <v>452</v>
      </c>
      <c r="H135" s="49" t="s">
        <v>701</v>
      </c>
      <c r="I135" s="5">
        <v>840</v>
      </c>
      <c r="K135" s="27" t="s">
        <v>42</v>
      </c>
      <c r="L135" s="20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>
        <v>118</v>
      </c>
      <c r="AD135" s="21">
        <v>56</v>
      </c>
      <c r="AE135" s="21">
        <v>147</v>
      </c>
      <c r="AF135" s="21">
        <v>43</v>
      </c>
      <c r="AG135" s="21">
        <v>111</v>
      </c>
      <c r="AH135" s="21">
        <v>123</v>
      </c>
      <c r="AI135" s="21">
        <v>51</v>
      </c>
      <c r="AJ135" s="21">
        <v>191</v>
      </c>
      <c r="AK135" s="50" t="s">
        <v>140</v>
      </c>
    </row>
    <row r="136" spans="1:37" ht="71.25" customHeight="1" x14ac:dyDescent="0.25">
      <c r="A136" s="12" t="s">
        <v>842</v>
      </c>
      <c r="B136" s="1" t="s">
        <v>847</v>
      </c>
      <c r="C136" s="1" t="s">
        <v>702</v>
      </c>
      <c r="D136" s="1" t="s">
        <v>703</v>
      </c>
      <c r="E136" s="1" t="s">
        <v>704</v>
      </c>
      <c r="F136" s="1"/>
      <c r="G136" s="1" t="s">
        <v>705</v>
      </c>
      <c r="H136" s="49" t="s">
        <v>41</v>
      </c>
      <c r="I136" s="5">
        <v>257</v>
      </c>
      <c r="K136" s="27" t="s">
        <v>250</v>
      </c>
      <c r="L136" s="20"/>
      <c r="M136" s="21"/>
      <c r="N136" s="21"/>
      <c r="O136" s="21">
        <v>16</v>
      </c>
      <c r="P136" s="21">
        <v>23</v>
      </c>
      <c r="Q136" s="21">
        <v>45</v>
      </c>
      <c r="R136" s="21">
        <v>67</v>
      </c>
      <c r="S136" s="21">
        <v>47</v>
      </c>
      <c r="T136" s="21">
        <v>59</v>
      </c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50" t="s">
        <v>706</v>
      </c>
    </row>
    <row r="137" spans="1:37" ht="71.25" customHeight="1" x14ac:dyDescent="0.25">
      <c r="A137" s="12" t="s">
        <v>842</v>
      </c>
      <c r="B137" s="1" t="s">
        <v>847</v>
      </c>
      <c r="C137" s="1" t="s">
        <v>707</v>
      </c>
      <c r="D137" s="1" t="s">
        <v>708</v>
      </c>
      <c r="E137" s="1" t="s">
        <v>709</v>
      </c>
      <c r="F137" s="1"/>
      <c r="G137" s="1" t="s">
        <v>710</v>
      </c>
      <c r="H137" s="49" t="s">
        <v>36</v>
      </c>
      <c r="I137" s="5">
        <v>362</v>
      </c>
      <c r="K137" s="27" t="s">
        <v>250</v>
      </c>
      <c r="L137" s="20"/>
      <c r="M137" s="21"/>
      <c r="N137" s="21"/>
      <c r="O137" s="21">
        <v>149</v>
      </c>
      <c r="P137" s="21">
        <v>159</v>
      </c>
      <c r="Q137" s="21"/>
      <c r="R137" s="21"/>
      <c r="S137" s="21">
        <v>2</v>
      </c>
      <c r="T137" s="21">
        <v>52</v>
      </c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50" t="s">
        <v>711</v>
      </c>
    </row>
    <row r="138" spans="1:37" ht="71.25" customHeight="1" x14ac:dyDescent="0.25">
      <c r="A138" s="12" t="s">
        <v>386</v>
      </c>
      <c r="B138" s="1" t="s">
        <v>847</v>
      </c>
      <c r="C138" s="1" t="s">
        <v>712</v>
      </c>
      <c r="D138" s="1" t="s">
        <v>713</v>
      </c>
      <c r="E138" s="1" t="s">
        <v>275</v>
      </c>
      <c r="F138" s="1"/>
      <c r="G138" s="1" t="s">
        <v>276</v>
      </c>
      <c r="H138" s="49" t="s">
        <v>36</v>
      </c>
      <c r="I138" s="5">
        <v>250</v>
      </c>
      <c r="K138" s="27" t="s">
        <v>250</v>
      </c>
      <c r="L138" s="20"/>
      <c r="M138" s="21"/>
      <c r="N138" s="21"/>
      <c r="O138" s="21">
        <v>3</v>
      </c>
      <c r="P138" s="21">
        <v>31</v>
      </c>
      <c r="Q138" s="21">
        <v>53</v>
      </c>
      <c r="R138" s="21">
        <v>63</v>
      </c>
      <c r="S138" s="21">
        <v>55</v>
      </c>
      <c r="T138" s="21">
        <v>45</v>
      </c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50" t="s">
        <v>714</v>
      </c>
    </row>
    <row r="139" spans="1:37" ht="71.25" customHeight="1" x14ac:dyDescent="0.25">
      <c r="A139" s="12" t="s">
        <v>386</v>
      </c>
      <c r="B139" s="1" t="s">
        <v>847</v>
      </c>
      <c r="C139" s="1" t="s">
        <v>715</v>
      </c>
      <c r="D139" s="1" t="s">
        <v>716</v>
      </c>
      <c r="E139" s="1" t="s">
        <v>339</v>
      </c>
      <c r="F139" s="1"/>
      <c r="G139" s="1" t="s">
        <v>340</v>
      </c>
      <c r="H139" s="49" t="s">
        <v>36</v>
      </c>
      <c r="I139" s="5">
        <v>403</v>
      </c>
      <c r="K139" s="27" t="s">
        <v>250</v>
      </c>
      <c r="L139" s="20"/>
      <c r="M139" s="21"/>
      <c r="N139" s="21"/>
      <c r="O139" s="21">
        <v>59</v>
      </c>
      <c r="P139" s="21">
        <v>92</v>
      </c>
      <c r="Q139" s="21">
        <v>14</v>
      </c>
      <c r="R139" s="21">
        <v>114</v>
      </c>
      <c r="S139" s="21">
        <v>86</v>
      </c>
      <c r="T139" s="21">
        <v>38</v>
      </c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50" t="s">
        <v>717</v>
      </c>
    </row>
    <row r="140" spans="1:37" ht="71.25" customHeight="1" x14ac:dyDescent="0.25">
      <c r="A140" s="12" t="s">
        <v>842</v>
      </c>
      <c r="B140" s="1" t="s">
        <v>847</v>
      </c>
      <c r="C140" s="1" t="s">
        <v>718</v>
      </c>
      <c r="D140" s="1" t="s">
        <v>719</v>
      </c>
      <c r="E140" s="1" t="s">
        <v>720</v>
      </c>
      <c r="F140" s="1"/>
      <c r="G140" s="1" t="s">
        <v>721</v>
      </c>
      <c r="H140" s="49" t="s">
        <v>30</v>
      </c>
      <c r="I140" s="5">
        <v>217</v>
      </c>
      <c r="K140" s="27" t="s">
        <v>250</v>
      </c>
      <c r="L140" s="20"/>
      <c r="M140" s="21"/>
      <c r="N140" s="21"/>
      <c r="O140" s="21"/>
      <c r="P140" s="21">
        <v>27</v>
      </c>
      <c r="Q140" s="21">
        <v>42</v>
      </c>
      <c r="R140" s="21">
        <v>38</v>
      </c>
      <c r="S140" s="21">
        <v>4</v>
      </c>
      <c r="T140" s="21">
        <v>55</v>
      </c>
      <c r="U140" s="21">
        <v>51</v>
      </c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50" t="s">
        <v>722</v>
      </c>
    </row>
    <row r="141" spans="1:37" ht="71.25" customHeight="1" x14ac:dyDescent="0.25">
      <c r="A141" s="12" t="s">
        <v>842</v>
      </c>
      <c r="B141" s="1" t="s">
        <v>847</v>
      </c>
      <c r="C141" s="1" t="s">
        <v>718</v>
      </c>
      <c r="D141" s="1" t="s">
        <v>719</v>
      </c>
      <c r="E141" s="1" t="s">
        <v>275</v>
      </c>
      <c r="F141" s="1"/>
      <c r="G141" s="1" t="s">
        <v>276</v>
      </c>
      <c r="H141" s="49" t="s">
        <v>30</v>
      </c>
      <c r="I141" s="5">
        <v>176</v>
      </c>
      <c r="K141" s="27" t="s">
        <v>250</v>
      </c>
      <c r="L141" s="20"/>
      <c r="M141" s="21"/>
      <c r="N141" s="21"/>
      <c r="O141" s="21"/>
      <c r="P141" s="21">
        <v>31</v>
      </c>
      <c r="Q141" s="21">
        <v>3</v>
      </c>
      <c r="R141" s="21">
        <v>12</v>
      </c>
      <c r="S141" s="21">
        <v>21</v>
      </c>
      <c r="T141" s="21">
        <v>53</v>
      </c>
      <c r="U141" s="21">
        <v>56</v>
      </c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50" t="s">
        <v>722</v>
      </c>
    </row>
    <row r="142" spans="1:37" ht="71.25" customHeight="1" x14ac:dyDescent="0.25">
      <c r="A142" s="12" t="s">
        <v>842</v>
      </c>
      <c r="B142" s="1" t="s">
        <v>847</v>
      </c>
      <c r="C142" s="1" t="s">
        <v>718</v>
      </c>
      <c r="D142" s="1" t="s">
        <v>719</v>
      </c>
      <c r="E142" s="1" t="s">
        <v>723</v>
      </c>
      <c r="F142" s="1"/>
      <c r="G142" s="1" t="s">
        <v>724</v>
      </c>
      <c r="H142" s="49" t="s">
        <v>30</v>
      </c>
      <c r="I142" s="5">
        <v>162</v>
      </c>
      <c r="K142" s="27" t="s">
        <v>250</v>
      </c>
      <c r="L142" s="20"/>
      <c r="M142" s="21"/>
      <c r="N142" s="21"/>
      <c r="O142" s="21"/>
      <c r="P142" s="21">
        <v>33</v>
      </c>
      <c r="Q142" s="21">
        <v>38</v>
      </c>
      <c r="R142" s="21">
        <v>13</v>
      </c>
      <c r="S142" s="21">
        <v>9</v>
      </c>
      <c r="T142" s="21">
        <v>26</v>
      </c>
      <c r="U142" s="21">
        <v>43</v>
      </c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50" t="s">
        <v>722</v>
      </c>
    </row>
    <row r="143" spans="1:37" ht="71.25" customHeight="1" x14ac:dyDescent="0.25">
      <c r="A143" s="12" t="s">
        <v>843</v>
      </c>
      <c r="B143" s="1" t="s">
        <v>847</v>
      </c>
      <c r="C143" s="1" t="s">
        <v>725</v>
      </c>
      <c r="D143" s="1" t="s">
        <v>726</v>
      </c>
      <c r="E143" s="1" t="s">
        <v>348</v>
      </c>
      <c r="F143" s="1"/>
      <c r="G143" s="1" t="s">
        <v>349</v>
      </c>
      <c r="H143" s="49" t="s">
        <v>41</v>
      </c>
      <c r="I143" s="5">
        <v>222</v>
      </c>
      <c r="K143" s="27" t="s">
        <v>250</v>
      </c>
      <c r="L143" s="20"/>
      <c r="M143" s="21"/>
      <c r="N143" s="21"/>
      <c r="O143" s="21">
        <v>24</v>
      </c>
      <c r="P143" s="21">
        <v>33</v>
      </c>
      <c r="Q143" s="21">
        <v>56</v>
      </c>
      <c r="R143" s="21">
        <v>56</v>
      </c>
      <c r="S143" s="21">
        <v>5</v>
      </c>
      <c r="T143" s="21">
        <v>48</v>
      </c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50" t="s">
        <v>727</v>
      </c>
    </row>
    <row r="144" spans="1:37" ht="71.25" customHeight="1" x14ac:dyDescent="0.25">
      <c r="A144" s="12" t="s">
        <v>843</v>
      </c>
      <c r="B144" s="1" t="s">
        <v>847</v>
      </c>
      <c r="C144" s="1" t="s">
        <v>725</v>
      </c>
      <c r="D144" s="1" t="s">
        <v>726</v>
      </c>
      <c r="E144" s="1" t="s">
        <v>728</v>
      </c>
      <c r="F144" s="1"/>
      <c r="G144" s="1" t="s">
        <v>729</v>
      </c>
      <c r="H144" s="49" t="s">
        <v>41</v>
      </c>
      <c r="I144" s="5">
        <v>383</v>
      </c>
      <c r="K144" s="27" t="s">
        <v>250</v>
      </c>
      <c r="L144" s="20"/>
      <c r="M144" s="21"/>
      <c r="N144" s="21"/>
      <c r="O144" s="21">
        <v>72</v>
      </c>
      <c r="P144" s="21">
        <v>79</v>
      </c>
      <c r="Q144" s="21">
        <v>92</v>
      </c>
      <c r="R144" s="21">
        <v>113</v>
      </c>
      <c r="S144" s="21">
        <v>16</v>
      </c>
      <c r="T144" s="21">
        <v>11</v>
      </c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50" t="s">
        <v>727</v>
      </c>
    </row>
    <row r="145" spans="1:37" ht="71.25" customHeight="1" x14ac:dyDescent="0.25">
      <c r="A145" s="12" t="s">
        <v>843</v>
      </c>
      <c r="B145" s="1" t="s">
        <v>847</v>
      </c>
      <c r="C145" s="1" t="s">
        <v>725</v>
      </c>
      <c r="D145" s="1" t="s">
        <v>726</v>
      </c>
      <c r="E145" s="1" t="s">
        <v>275</v>
      </c>
      <c r="F145" s="1"/>
      <c r="G145" s="1" t="s">
        <v>276</v>
      </c>
      <c r="H145" s="49" t="s">
        <v>41</v>
      </c>
      <c r="I145" s="5">
        <v>449</v>
      </c>
      <c r="K145" s="27" t="s">
        <v>250</v>
      </c>
      <c r="L145" s="20"/>
      <c r="M145" s="21"/>
      <c r="N145" s="21"/>
      <c r="O145" s="21">
        <v>41</v>
      </c>
      <c r="P145" s="21">
        <v>55</v>
      </c>
      <c r="Q145" s="21">
        <v>94</v>
      </c>
      <c r="R145" s="21">
        <v>117</v>
      </c>
      <c r="S145" s="21">
        <v>126</v>
      </c>
      <c r="T145" s="21">
        <v>16</v>
      </c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50" t="s">
        <v>727</v>
      </c>
    </row>
    <row r="146" spans="1:37" ht="71.25" customHeight="1" x14ac:dyDescent="0.25">
      <c r="A146" s="12" t="s">
        <v>843</v>
      </c>
      <c r="B146" s="1" t="s">
        <v>847</v>
      </c>
      <c r="C146" s="1" t="s">
        <v>725</v>
      </c>
      <c r="D146" s="1" t="s">
        <v>726</v>
      </c>
      <c r="E146" s="1" t="s">
        <v>730</v>
      </c>
      <c r="F146" s="1"/>
      <c r="G146" s="1" t="s">
        <v>731</v>
      </c>
      <c r="H146" s="49" t="s">
        <v>41</v>
      </c>
      <c r="I146" s="5">
        <v>509</v>
      </c>
      <c r="K146" s="27" t="s">
        <v>250</v>
      </c>
      <c r="L146" s="20"/>
      <c r="M146" s="21"/>
      <c r="N146" s="21"/>
      <c r="O146" s="21">
        <v>51</v>
      </c>
      <c r="P146" s="21">
        <v>7</v>
      </c>
      <c r="Q146" s="21">
        <v>95</v>
      </c>
      <c r="R146" s="21">
        <v>117</v>
      </c>
      <c r="S146" s="21">
        <v>121</v>
      </c>
      <c r="T146" s="21">
        <v>118</v>
      </c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50" t="s">
        <v>727</v>
      </c>
    </row>
    <row r="147" spans="1:37" ht="71.25" customHeight="1" x14ac:dyDescent="0.25">
      <c r="A147" s="12" t="s">
        <v>843</v>
      </c>
      <c r="B147" s="1" t="s">
        <v>847</v>
      </c>
      <c r="C147" s="1" t="s">
        <v>725</v>
      </c>
      <c r="D147" s="1" t="s">
        <v>726</v>
      </c>
      <c r="E147" s="1" t="s">
        <v>723</v>
      </c>
      <c r="F147" s="1"/>
      <c r="G147" s="1" t="s">
        <v>724</v>
      </c>
      <c r="H147" s="49" t="s">
        <v>41</v>
      </c>
      <c r="I147" s="5">
        <v>350</v>
      </c>
      <c r="K147" s="27" t="s">
        <v>250</v>
      </c>
      <c r="L147" s="20"/>
      <c r="M147" s="21"/>
      <c r="N147" s="21"/>
      <c r="O147" s="21">
        <v>34</v>
      </c>
      <c r="P147" s="21">
        <v>32</v>
      </c>
      <c r="Q147" s="21">
        <v>56</v>
      </c>
      <c r="R147" s="21">
        <v>81</v>
      </c>
      <c r="S147" s="21">
        <v>74</v>
      </c>
      <c r="T147" s="21">
        <v>73</v>
      </c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50" t="s">
        <v>727</v>
      </c>
    </row>
    <row r="148" spans="1:37" ht="71.25" customHeight="1" x14ac:dyDescent="0.25">
      <c r="A148" s="12" t="s">
        <v>843</v>
      </c>
      <c r="B148" s="1" t="s">
        <v>847</v>
      </c>
      <c r="C148" s="1" t="s">
        <v>725</v>
      </c>
      <c r="D148" s="1" t="s">
        <v>726</v>
      </c>
      <c r="E148" s="1" t="s">
        <v>15</v>
      </c>
      <c r="F148" s="1"/>
      <c r="G148" s="1" t="s">
        <v>16</v>
      </c>
      <c r="H148" s="49" t="s">
        <v>41</v>
      </c>
      <c r="I148" s="5">
        <v>286</v>
      </c>
      <c r="K148" s="27" t="s">
        <v>250</v>
      </c>
      <c r="L148" s="20"/>
      <c r="M148" s="21"/>
      <c r="N148" s="21"/>
      <c r="O148" s="21">
        <v>5</v>
      </c>
      <c r="P148" s="21">
        <v>6</v>
      </c>
      <c r="Q148" s="21">
        <v>71</v>
      </c>
      <c r="R148" s="21">
        <v>74</v>
      </c>
      <c r="S148" s="21">
        <v>79</v>
      </c>
      <c r="T148" s="21">
        <v>51</v>
      </c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50" t="s">
        <v>727</v>
      </c>
    </row>
    <row r="149" spans="1:37" ht="71.25" customHeight="1" x14ac:dyDescent="0.25">
      <c r="A149" s="12" t="s">
        <v>843</v>
      </c>
      <c r="B149" s="1" t="s">
        <v>847</v>
      </c>
      <c r="C149" s="1" t="s">
        <v>725</v>
      </c>
      <c r="D149" s="1" t="s">
        <v>726</v>
      </c>
      <c r="E149" s="1" t="s">
        <v>732</v>
      </c>
      <c r="F149" s="1"/>
      <c r="G149" s="1" t="s">
        <v>733</v>
      </c>
      <c r="H149" s="49" t="s">
        <v>41</v>
      </c>
      <c r="I149" s="5">
        <v>525</v>
      </c>
      <c r="K149" s="27" t="s">
        <v>250</v>
      </c>
      <c r="L149" s="20"/>
      <c r="M149" s="21"/>
      <c r="N149" s="21"/>
      <c r="O149" s="21">
        <v>64</v>
      </c>
      <c r="P149" s="21">
        <v>85</v>
      </c>
      <c r="Q149" s="21">
        <v>112</v>
      </c>
      <c r="R149" s="21">
        <v>125</v>
      </c>
      <c r="S149" s="21">
        <v>125</v>
      </c>
      <c r="T149" s="21">
        <v>14</v>
      </c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50" t="s">
        <v>727</v>
      </c>
    </row>
    <row r="150" spans="1:37" ht="71.25" customHeight="1" x14ac:dyDescent="0.25">
      <c r="A150" s="12" t="s">
        <v>390</v>
      </c>
      <c r="B150" s="1" t="s">
        <v>847</v>
      </c>
      <c r="C150" s="1" t="s">
        <v>734</v>
      </c>
      <c r="D150" s="1" t="s">
        <v>735</v>
      </c>
      <c r="E150" s="1" t="s">
        <v>301</v>
      </c>
      <c r="F150" s="1"/>
      <c r="G150" s="1" t="s">
        <v>302</v>
      </c>
      <c r="H150" s="49" t="s">
        <v>299</v>
      </c>
      <c r="I150" s="5">
        <v>915</v>
      </c>
      <c r="K150" s="27" t="s">
        <v>250</v>
      </c>
      <c r="L150" s="20"/>
      <c r="M150" s="21"/>
      <c r="N150" s="21"/>
      <c r="O150" s="21">
        <v>126</v>
      </c>
      <c r="P150" s="21">
        <v>169</v>
      </c>
      <c r="Q150" s="21">
        <v>167</v>
      </c>
      <c r="R150" s="21">
        <v>146</v>
      </c>
      <c r="S150" s="21">
        <v>153</v>
      </c>
      <c r="T150" s="21">
        <v>154</v>
      </c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50" t="s">
        <v>714</v>
      </c>
    </row>
    <row r="151" spans="1:37" ht="71.25" customHeight="1" x14ac:dyDescent="0.25">
      <c r="A151" s="12" t="s">
        <v>390</v>
      </c>
      <c r="B151" s="1" t="s">
        <v>847</v>
      </c>
      <c r="C151" s="1" t="s">
        <v>734</v>
      </c>
      <c r="D151" s="1" t="s">
        <v>735</v>
      </c>
      <c r="E151" s="1" t="s">
        <v>736</v>
      </c>
      <c r="F151" s="1"/>
      <c r="G151" s="1" t="s">
        <v>737</v>
      </c>
      <c r="H151" s="49" t="s">
        <v>299</v>
      </c>
      <c r="I151" s="5">
        <v>725</v>
      </c>
      <c r="K151" s="27" t="s">
        <v>250</v>
      </c>
      <c r="L151" s="20"/>
      <c r="M151" s="21"/>
      <c r="N151" s="21"/>
      <c r="O151" s="21">
        <v>111</v>
      </c>
      <c r="P151" s="21">
        <v>137</v>
      </c>
      <c r="Q151" s="21">
        <v>127</v>
      </c>
      <c r="R151" s="21">
        <v>117</v>
      </c>
      <c r="S151" s="21">
        <v>115</v>
      </c>
      <c r="T151" s="21">
        <v>118</v>
      </c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50" t="s">
        <v>714</v>
      </c>
    </row>
    <row r="152" spans="1:37" ht="71.25" customHeight="1" x14ac:dyDescent="0.25">
      <c r="A152" s="12" t="s">
        <v>393</v>
      </c>
      <c r="B152" s="1" t="s">
        <v>847</v>
      </c>
      <c r="C152" s="1" t="s">
        <v>738</v>
      </c>
      <c r="D152" s="1" t="s">
        <v>739</v>
      </c>
      <c r="E152" s="1" t="s">
        <v>740</v>
      </c>
      <c r="F152" s="1"/>
      <c r="G152" s="1" t="s">
        <v>741</v>
      </c>
      <c r="H152" s="49" t="s">
        <v>299</v>
      </c>
      <c r="I152" s="5">
        <v>343</v>
      </c>
      <c r="K152" s="27" t="s">
        <v>250</v>
      </c>
      <c r="L152" s="20"/>
      <c r="M152" s="21"/>
      <c r="N152" s="21"/>
      <c r="O152" s="21">
        <v>46</v>
      </c>
      <c r="P152" s="21">
        <v>46</v>
      </c>
      <c r="Q152" s="21">
        <v>67</v>
      </c>
      <c r="R152" s="21">
        <v>63</v>
      </c>
      <c r="S152" s="21">
        <v>66</v>
      </c>
      <c r="T152" s="21">
        <v>55</v>
      </c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50" t="s">
        <v>742</v>
      </c>
    </row>
    <row r="153" spans="1:37" ht="71.25" customHeight="1" x14ac:dyDescent="0.25">
      <c r="A153" s="12" t="s">
        <v>393</v>
      </c>
      <c r="B153" s="1" t="s">
        <v>847</v>
      </c>
      <c r="C153" s="1" t="s">
        <v>738</v>
      </c>
      <c r="D153" s="1" t="s">
        <v>739</v>
      </c>
      <c r="E153" s="1" t="s">
        <v>275</v>
      </c>
      <c r="F153" s="1"/>
      <c r="G153" s="1" t="s">
        <v>276</v>
      </c>
      <c r="H153" s="49" t="s">
        <v>299</v>
      </c>
      <c r="I153" s="5">
        <v>382</v>
      </c>
      <c r="K153" s="27" t="s">
        <v>250</v>
      </c>
      <c r="L153" s="20"/>
      <c r="M153" s="21"/>
      <c r="N153" s="21"/>
      <c r="O153" s="21">
        <v>39</v>
      </c>
      <c r="P153" s="21">
        <v>55</v>
      </c>
      <c r="Q153" s="21">
        <v>51</v>
      </c>
      <c r="R153" s="21">
        <v>84</v>
      </c>
      <c r="S153" s="21">
        <v>86</v>
      </c>
      <c r="T153" s="21">
        <v>67</v>
      </c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50" t="s">
        <v>742</v>
      </c>
    </row>
    <row r="154" spans="1:37" ht="71.25" customHeight="1" x14ac:dyDescent="0.25">
      <c r="A154" s="12" t="s">
        <v>393</v>
      </c>
      <c r="B154" s="1" t="s">
        <v>847</v>
      </c>
      <c r="C154" s="1" t="s">
        <v>738</v>
      </c>
      <c r="D154" s="1" t="s">
        <v>739</v>
      </c>
      <c r="E154" s="1" t="s">
        <v>743</v>
      </c>
      <c r="F154" s="1"/>
      <c r="G154" s="1" t="s">
        <v>744</v>
      </c>
      <c r="H154" s="49" t="s">
        <v>299</v>
      </c>
      <c r="I154" s="5">
        <v>250</v>
      </c>
      <c r="K154" s="27" t="s">
        <v>250</v>
      </c>
      <c r="L154" s="20"/>
      <c r="M154" s="21"/>
      <c r="N154" s="21"/>
      <c r="O154" s="21">
        <v>28</v>
      </c>
      <c r="P154" s="21">
        <v>3</v>
      </c>
      <c r="Q154" s="21">
        <v>6</v>
      </c>
      <c r="R154" s="21">
        <v>72</v>
      </c>
      <c r="S154" s="21">
        <v>75</v>
      </c>
      <c r="T154" s="21">
        <v>66</v>
      </c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50" t="s">
        <v>742</v>
      </c>
    </row>
    <row r="155" spans="1:37" ht="71.25" customHeight="1" x14ac:dyDescent="0.25">
      <c r="A155" s="12" t="s">
        <v>393</v>
      </c>
      <c r="B155" s="1" t="s">
        <v>847</v>
      </c>
      <c r="C155" s="1" t="s">
        <v>745</v>
      </c>
      <c r="D155" s="1" t="s">
        <v>746</v>
      </c>
      <c r="E155" s="1" t="s">
        <v>740</v>
      </c>
      <c r="F155" s="1"/>
      <c r="G155" s="1" t="s">
        <v>741</v>
      </c>
      <c r="H155" s="49" t="s">
        <v>299</v>
      </c>
      <c r="I155" s="5">
        <v>119</v>
      </c>
      <c r="K155" s="27" t="s">
        <v>250</v>
      </c>
      <c r="L155" s="20"/>
      <c r="M155" s="21"/>
      <c r="N155" s="21"/>
      <c r="O155" s="21">
        <v>12</v>
      </c>
      <c r="P155" s="21">
        <v>22</v>
      </c>
      <c r="Q155" s="21">
        <v>18</v>
      </c>
      <c r="R155" s="21">
        <v>17</v>
      </c>
      <c r="S155" s="21">
        <v>43</v>
      </c>
      <c r="T155" s="21">
        <v>7</v>
      </c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50" t="s">
        <v>747</v>
      </c>
    </row>
    <row r="156" spans="1:37" ht="71.25" customHeight="1" x14ac:dyDescent="0.25">
      <c r="A156" s="12" t="s">
        <v>393</v>
      </c>
      <c r="B156" s="1" t="s">
        <v>847</v>
      </c>
      <c r="C156" s="1" t="s">
        <v>745</v>
      </c>
      <c r="D156" s="1" t="s">
        <v>746</v>
      </c>
      <c r="E156" s="1" t="s">
        <v>313</v>
      </c>
      <c r="F156" s="1"/>
      <c r="G156" s="1" t="s">
        <v>314</v>
      </c>
      <c r="H156" s="49" t="s">
        <v>299</v>
      </c>
      <c r="I156" s="5">
        <v>200</v>
      </c>
      <c r="K156" s="27" t="s">
        <v>250</v>
      </c>
      <c r="L156" s="20"/>
      <c r="M156" s="21"/>
      <c r="N156" s="21"/>
      <c r="O156" s="21">
        <v>6</v>
      </c>
      <c r="P156" s="21">
        <v>15</v>
      </c>
      <c r="Q156" s="21">
        <v>23</v>
      </c>
      <c r="R156" s="21">
        <v>21</v>
      </c>
      <c r="S156" s="21">
        <v>76</v>
      </c>
      <c r="T156" s="21">
        <v>59</v>
      </c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50" t="s">
        <v>747</v>
      </c>
    </row>
    <row r="157" spans="1:37" ht="71.25" customHeight="1" x14ac:dyDescent="0.25">
      <c r="A157" s="12" t="s">
        <v>393</v>
      </c>
      <c r="B157" s="1" t="s">
        <v>847</v>
      </c>
      <c r="C157" s="1" t="s">
        <v>745</v>
      </c>
      <c r="D157" s="1" t="s">
        <v>746</v>
      </c>
      <c r="E157" s="1" t="s">
        <v>275</v>
      </c>
      <c r="F157" s="1"/>
      <c r="G157" s="1" t="s">
        <v>276</v>
      </c>
      <c r="H157" s="49" t="s">
        <v>299</v>
      </c>
      <c r="I157" s="5">
        <v>298</v>
      </c>
      <c r="K157" s="27" t="s">
        <v>250</v>
      </c>
      <c r="L157" s="20"/>
      <c r="M157" s="21"/>
      <c r="N157" s="21"/>
      <c r="O157" s="21">
        <v>3</v>
      </c>
      <c r="P157" s="21">
        <v>3</v>
      </c>
      <c r="Q157" s="21">
        <v>6</v>
      </c>
      <c r="R157" s="21">
        <v>74</v>
      </c>
      <c r="S157" s="21">
        <v>117</v>
      </c>
      <c r="T157" s="21">
        <v>95</v>
      </c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50" t="s">
        <v>747</v>
      </c>
    </row>
    <row r="158" spans="1:37" ht="71.25" customHeight="1" x14ac:dyDescent="0.25">
      <c r="A158" s="12" t="s">
        <v>393</v>
      </c>
      <c r="B158" s="1" t="s">
        <v>847</v>
      </c>
      <c r="C158" s="1" t="s">
        <v>745</v>
      </c>
      <c r="D158" s="1" t="s">
        <v>746</v>
      </c>
      <c r="E158" s="1" t="s">
        <v>743</v>
      </c>
      <c r="F158" s="1"/>
      <c r="G158" s="1" t="s">
        <v>744</v>
      </c>
      <c r="H158" s="49" t="s">
        <v>299</v>
      </c>
      <c r="I158" s="5">
        <v>260</v>
      </c>
      <c r="K158" s="27" t="s">
        <v>250</v>
      </c>
      <c r="L158" s="20"/>
      <c r="M158" s="21"/>
      <c r="N158" s="21"/>
      <c r="O158" s="21">
        <v>14</v>
      </c>
      <c r="P158" s="21">
        <v>16</v>
      </c>
      <c r="Q158" s="21">
        <v>43</v>
      </c>
      <c r="R158" s="21">
        <v>36</v>
      </c>
      <c r="S158" s="21">
        <v>86</v>
      </c>
      <c r="T158" s="21">
        <v>65</v>
      </c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50" t="s">
        <v>747</v>
      </c>
    </row>
    <row r="159" spans="1:37" ht="71.25" customHeight="1" x14ac:dyDescent="0.25">
      <c r="A159" s="12" t="s">
        <v>393</v>
      </c>
      <c r="B159" s="1" t="s">
        <v>847</v>
      </c>
      <c r="C159" s="1" t="s">
        <v>748</v>
      </c>
      <c r="D159" s="1" t="s">
        <v>746</v>
      </c>
      <c r="E159" s="1" t="s">
        <v>275</v>
      </c>
      <c r="F159" s="1"/>
      <c r="G159" s="1" t="s">
        <v>276</v>
      </c>
      <c r="H159" s="49" t="s">
        <v>299</v>
      </c>
      <c r="I159" s="5">
        <v>611</v>
      </c>
      <c r="K159" s="27" t="s">
        <v>250</v>
      </c>
      <c r="L159" s="20"/>
      <c r="M159" s="21"/>
      <c r="N159" s="21"/>
      <c r="O159" s="21">
        <v>61</v>
      </c>
      <c r="P159" s="21">
        <v>84</v>
      </c>
      <c r="Q159" s="21">
        <v>115</v>
      </c>
      <c r="R159" s="21">
        <v>163</v>
      </c>
      <c r="S159" s="21">
        <v>21</v>
      </c>
      <c r="T159" s="21">
        <v>167</v>
      </c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50" t="s">
        <v>747</v>
      </c>
    </row>
    <row r="160" spans="1:37" ht="71.25" customHeight="1" x14ac:dyDescent="0.25">
      <c r="A160" s="12" t="s">
        <v>393</v>
      </c>
      <c r="B160" s="1" t="s">
        <v>847</v>
      </c>
      <c r="C160" s="1" t="s">
        <v>748</v>
      </c>
      <c r="D160" s="1" t="s">
        <v>746</v>
      </c>
      <c r="E160" s="1" t="s">
        <v>743</v>
      </c>
      <c r="F160" s="1"/>
      <c r="G160" s="1" t="s">
        <v>744</v>
      </c>
      <c r="H160" s="49" t="s">
        <v>299</v>
      </c>
      <c r="I160" s="5">
        <v>633</v>
      </c>
      <c r="K160" s="27" t="s">
        <v>250</v>
      </c>
      <c r="L160" s="20"/>
      <c r="M160" s="21"/>
      <c r="N160" s="21"/>
      <c r="O160" s="21">
        <v>41</v>
      </c>
      <c r="P160" s="21">
        <v>72</v>
      </c>
      <c r="Q160" s="21">
        <v>11</v>
      </c>
      <c r="R160" s="21">
        <v>141</v>
      </c>
      <c r="S160" s="21">
        <v>196</v>
      </c>
      <c r="T160" s="21">
        <v>172</v>
      </c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50" t="s">
        <v>747</v>
      </c>
    </row>
    <row r="161" spans="1:37" ht="71.25" customHeight="1" x14ac:dyDescent="0.25">
      <c r="A161" s="12" t="s">
        <v>393</v>
      </c>
      <c r="B161" s="1" t="s">
        <v>847</v>
      </c>
      <c r="C161" s="1" t="s">
        <v>748</v>
      </c>
      <c r="D161" s="1" t="s">
        <v>746</v>
      </c>
      <c r="E161" s="1" t="s">
        <v>309</v>
      </c>
      <c r="F161" s="1"/>
      <c r="G161" s="1" t="s">
        <v>310</v>
      </c>
      <c r="H161" s="49" t="s">
        <v>299</v>
      </c>
      <c r="I161" s="5">
        <v>350</v>
      </c>
      <c r="K161" s="27" t="s">
        <v>250</v>
      </c>
      <c r="L161" s="20"/>
      <c r="M161" s="21"/>
      <c r="N161" s="21"/>
      <c r="O161" s="21">
        <v>34</v>
      </c>
      <c r="P161" s="21">
        <v>51</v>
      </c>
      <c r="Q161" s="21">
        <v>69</v>
      </c>
      <c r="R161" s="21">
        <v>1</v>
      </c>
      <c r="S161" s="21">
        <v>99</v>
      </c>
      <c r="T161" s="21">
        <v>96</v>
      </c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50" t="s">
        <v>747</v>
      </c>
    </row>
    <row r="162" spans="1:37" ht="71.25" customHeight="1" x14ac:dyDescent="0.25">
      <c r="A162" s="12" t="s">
        <v>386</v>
      </c>
      <c r="B162" s="1" t="s">
        <v>847</v>
      </c>
      <c r="C162" s="1" t="s">
        <v>749</v>
      </c>
      <c r="D162" s="1" t="s">
        <v>750</v>
      </c>
      <c r="E162" s="1" t="s">
        <v>275</v>
      </c>
      <c r="F162" s="1"/>
      <c r="G162" s="1" t="s">
        <v>276</v>
      </c>
      <c r="H162" s="49" t="s">
        <v>299</v>
      </c>
      <c r="I162" s="5">
        <v>418</v>
      </c>
      <c r="K162" s="27" t="s">
        <v>250</v>
      </c>
      <c r="L162" s="20"/>
      <c r="M162" s="21"/>
      <c r="N162" s="21"/>
      <c r="O162" s="21">
        <v>39</v>
      </c>
      <c r="P162" s="21">
        <v>65</v>
      </c>
      <c r="Q162" s="21">
        <v>114</v>
      </c>
      <c r="R162" s="21">
        <v>71</v>
      </c>
      <c r="S162" s="21">
        <v>54</v>
      </c>
      <c r="T162" s="21">
        <v>75</v>
      </c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50" t="s">
        <v>727</v>
      </c>
    </row>
    <row r="163" spans="1:37" ht="71.25" customHeight="1" x14ac:dyDescent="0.25">
      <c r="A163" s="12" t="s">
        <v>386</v>
      </c>
      <c r="B163" s="1" t="s">
        <v>847</v>
      </c>
      <c r="C163" s="1" t="s">
        <v>749</v>
      </c>
      <c r="D163" s="1" t="s">
        <v>750</v>
      </c>
      <c r="E163" s="1" t="s">
        <v>309</v>
      </c>
      <c r="F163" s="1"/>
      <c r="G163" s="1" t="s">
        <v>310</v>
      </c>
      <c r="H163" s="49" t="s">
        <v>299</v>
      </c>
      <c r="I163" s="5">
        <v>256</v>
      </c>
      <c r="K163" s="27" t="s">
        <v>250</v>
      </c>
      <c r="L163" s="20"/>
      <c r="M163" s="21"/>
      <c r="N163" s="21"/>
      <c r="O163" s="21">
        <v>24</v>
      </c>
      <c r="P163" s="21">
        <v>21</v>
      </c>
      <c r="Q163" s="21">
        <v>48</v>
      </c>
      <c r="R163" s="21">
        <v>41</v>
      </c>
      <c r="S163" s="21">
        <v>51</v>
      </c>
      <c r="T163" s="21">
        <v>71</v>
      </c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50" t="s">
        <v>727</v>
      </c>
    </row>
    <row r="164" spans="1:37" ht="71.25" customHeight="1" x14ac:dyDescent="0.25">
      <c r="A164" s="12" t="s">
        <v>844</v>
      </c>
      <c r="B164" s="1" t="s">
        <v>847</v>
      </c>
      <c r="C164" s="1" t="s">
        <v>751</v>
      </c>
      <c r="D164" s="1" t="s">
        <v>752</v>
      </c>
      <c r="E164" s="1" t="s">
        <v>753</v>
      </c>
      <c r="F164" s="1"/>
      <c r="G164" s="1" t="s">
        <v>754</v>
      </c>
      <c r="H164" s="49" t="s">
        <v>299</v>
      </c>
      <c r="I164" s="5">
        <v>273</v>
      </c>
      <c r="K164" s="27" t="s">
        <v>250</v>
      </c>
      <c r="L164" s="20"/>
      <c r="M164" s="21"/>
      <c r="N164" s="21"/>
      <c r="O164" s="21">
        <v>13</v>
      </c>
      <c r="P164" s="21">
        <v>44</v>
      </c>
      <c r="Q164" s="21">
        <v>45</v>
      </c>
      <c r="R164" s="21">
        <v>47</v>
      </c>
      <c r="S164" s="21">
        <v>66</v>
      </c>
      <c r="T164" s="21">
        <v>58</v>
      </c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50" t="s">
        <v>755</v>
      </c>
    </row>
    <row r="165" spans="1:37" ht="71.25" customHeight="1" x14ac:dyDescent="0.25">
      <c r="A165" s="12" t="s">
        <v>844</v>
      </c>
      <c r="B165" s="1" t="s">
        <v>847</v>
      </c>
      <c r="C165" s="1" t="s">
        <v>751</v>
      </c>
      <c r="D165" s="1" t="s">
        <v>752</v>
      </c>
      <c r="E165" s="1" t="s">
        <v>313</v>
      </c>
      <c r="F165" s="1"/>
      <c r="G165" s="1" t="s">
        <v>314</v>
      </c>
      <c r="H165" s="49" t="s">
        <v>299</v>
      </c>
      <c r="I165" s="5">
        <v>271</v>
      </c>
      <c r="K165" s="27" t="s">
        <v>250</v>
      </c>
      <c r="L165" s="20"/>
      <c r="M165" s="21"/>
      <c r="N165" s="21"/>
      <c r="O165" s="21">
        <v>4</v>
      </c>
      <c r="P165" s="21">
        <v>24</v>
      </c>
      <c r="Q165" s="21">
        <v>75</v>
      </c>
      <c r="R165" s="21">
        <v>51</v>
      </c>
      <c r="S165" s="21">
        <v>59</v>
      </c>
      <c r="T165" s="21">
        <v>58</v>
      </c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50" t="s">
        <v>755</v>
      </c>
    </row>
    <row r="166" spans="1:37" ht="71.25" customHeight="1" x14ac:dyDescent="0.25">
      <c r="A166" s="12" t="s">
        <v>844</v>
      </c>
      <c r="B166" s="1" t="s">
        <v>847</v>
      </c>
      <c r="C166" s="1" t="s">
        <v>751</v>
      </c>
      <c r="D166" s="1" t="s">
        <v>752</v>
      </c>
      <c r="E166" s="1" t="s">
        <v>730</v>
      </c>
      <c r="F166" s="1"/>
      <c r="G166" s="1" t="s">
        <v>731</v>
      </c>
      <c r="H166" s="49" t="s">
        <v>299</v>
      </c>
      <c r="I166" s="5">
        <v>349</v>
      </c>
      <c r="K166" s="27" t="s">
        <v>250</v>
      </c>
      <c r="L166" s="20"/>
      <c r="M166" s="21"/>
      <c r="N166" s="21"/>
      <c r="O166" s="21">
        <v>7</v>
      </c>
      <c r="P166" s="21">
        <v>27</v>
      </c>
      <c r="Q166" s="21">
        <v>112</v>
      </c>
      <c r="R166" s="21">
        <v>62</v>
      </c>
      <c r="S166" s="21">
        <v>75</v>
      </c>
      <c r="T166" s="21">
        <v>66</v>
      </c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50" t="s">
        <v>755</v>
      </c>
    </row>
    <row r="167" spans="1:37" ht="71.25" customHeight="1" x14ac:dyDescent="0.25">
      <c r="A167" s="12" t="s">
        <v>845</v>
      </c>
      <c r="B167" s="1" t="s">
        <v>847</v>
      </c>
      <c r="C167" s="1" t="s">
        <v>756</v>
      </c>
      <c r="D167" s="1" t="s">
        <v>757</v>
      </c>
      <c r="E167" s="1" t="s">
        <v>740</v>
      </c>
      <c r="F167" s="1"/>
      <c r="G167" s="1" t="s">
        <v>741</v>
      </c>
      <c r="H167" s="49" t="s">
        <v>328</v>
      </c>
      <c r="I167" s="5">
        <v>498</v>
      </c>
      <c r="K167" s="27" t="s">
        <v>250</v>
      </c>
      <c r="L167" s="20"/>
      <c r="M167" s="21"/>
      <c r="N167" s="21"/>
      <c r="O167" s="21">
        <v>66</v>
      </c>
      <c r="P167" s="21">
        <v>82</v>
      </c>
      <c r="Q167" s="21">
        <v>94</v>
      </c>
      <c r="R167" s="21">
        <v>119</v>
      </c>
      <c r="S167" s="21">
        <v>19</v>
      </c>
      <c r="T167" s="21">
        <v>118</v>
      </c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50" t="s">
        <v>717</v>
      </c>
    </row>
    <row r="168" spans="1:37" ht="71.25" customHeight="1" x14ac:dyDescent="0.25">
      <c r="A168" s="12" t="s">
        <v>845</v>
      </c>
      <c r="B168" s="1" t="s">
        <v>847</v>
      </c>
      <c r="C168" s="1" t="s">
        <v>756</v>
      </c>
      <c r="D168" s="1" t="s">
        <v>757</v>
      </c>
      <c r="E168" s="1" t="s">
        <v>758</v>
      </c>
      <c r="F168" s="1"/>
      <c r="G168" s="1" t="s">
        <v>759</v>
      </c>
      <c r="H168" s="49" t="s">
        <v>328</v>
      </c>
      <c r="I168" s="5">
        <v>679</v>
      </c>
      <c r="K168" s="27" t="s">
        <v>250</v>
      </c>
      <c r="L168" s="20"/>
      <c r="M168" s="21"/>
      <c r="N168" s="21"/>
      <c r="O168" s="21">
        <v>62</v>
      </c>
      <c r="P168" s="21">
        <v>78</v>
      </c>
      <c r="Q168" s="21">
        <v>121</v>
      </c>
      <c r="R168" s="21">
        <v>143</v>
      </c>
      <c r="S168" s="21">
        <v>151</v>
      </c>
      <c r="T168" s="21">
        <v>124</v>
      </c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  <c r="AH168" s="21"/>
      <c r="AI168" s="21"/>
      <c r="AJ168" s="21"/>
      <c r="AK168" s="50" t="s">
        <v>717</v>
      </c>
    </row>
    <row r="169" spans="1:37" ht="71.25" customHeight="1" x14ac:dyDescent="0.25">
      <c r="A169" s="12" t="s">
        <v>845</v>
      </c>
      <c r="B169" s="1" t="s">
        <v>847</v>
      </c>
      <c r="C169" s="1" t="s">
        <v>756</v>
      </c>
      <c r="D169" s="1" t="s">
        <v>757</v>
      </c>
      <c r="E169" s="1" t="s">
        <v>743</v>
      </c>
      <c r="F169" s="1"/>
      <c r="G169" s="1" t="s">
        <v>744</v>
      </c>
      <c r="H169" s="49" t="s">
        <v>328</v>
      </c>
      <c r="I169" s="5">
        <v>429</v>
      </c>
      <c r="K169" s="27" t="s">
        <v>250</v>
      </c>
      <c r="L169" s="20"/>
      <c r="M169" s="21"/>
      <c r="N169" s="21"/>
      <c r="O169" s="21">
        <v>35</v>
      </c>
      <c r="P169" s="21">
        <v>62</v>
      </c>
      <c r="Q169" s="21">
        <v>86</v>
      </c>
      <c r="R169" s="21">
        <v>113</v>
      </c>
      <c r="S169" s="21">
        <v>122</v>
      </c>
      <c r="T169" s="21">
        <v>11</v>
      </c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50" t="s">
        <v>717</v>
      </c>
    </row>
    <row r="170" spans="1:37" ht="71.25" customHeight="1" x14ac:dyDescent="0.25">
      <c r="A170" s="12" t="s">
        <v>845</v>
      </c>
      <c r="B170" s="1" t="s">
        <v>847</v>
      </c>
      <c r="C170" s="1" t="s">
        <v>760</v>
      </c>
      <c r="D170" s="1" t="s">
        <v>761</v>
      </c>
      <c r="E170" s="1" t="s">
        <v>740</v>
      </c>
      <c r="F170" s="1"/>
      <c r="G170" s="1" t="s">
        <v>741</v>
      </c>
      <c r="H170" s="49" t="s">
        <v>328</v>
      </c>
      <c r="I170" s="5">
        <v>221</v>
      </c>
      <c r="K170" s="27" t="s">
        <v>250</v>
      </c>
      <c r="L170" s="20"/>
      <c r="M170" s="21"/>
      <c r="N170" s="21"/>
      <c r="O170" s="21"/>
      <c r="P170" s="21">
        <v>8</v>
      </c>
      <c r="Q170" s="21">
        <v>43</v>
      </c>
      <c r="R170" s="21">
        <v>51</v>
      </c>
      <c r="S170" s="21">
        <v>62</v>
      </c>
      <c r="T170" s="21">
        <v>57</v>
      </c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50" t="s">
        <v>762</v>
      </c>
    </row>
    <row r="171" spans="1:37" ht="71.25" customHeight="1" x14ac:dyDescent="0.25">
      <c r="A171" s="12" t="s">
        <v>845</v>
      </c>
      <c r="B171" s="1" t="s">
        <v>847</v>
      </c>
      <c r="C171" s="1" t="s">
        <v>760</v>
      </c>
      <c r="D171" s="1" t="s">
        <v>761</v>
      </c>
      <c r="E171" s="1" t="s">
        <v>339</v>
      </c>
      <c r="F171" s="1"/>
      <c r="G171" s="1" t="s">
        <v>340</v>
      </c>
      <c r="H171" s="49" t="s">
        <v>328</v>
      </c>
      <c r="I171" s="5">
        <v>221</v>
      </c>
      <c r="K171" s="27" t="s">
        <v>250</v>
      </c>
      <c r="L171" s="20"/>
      <c r="M171" s="21"/>
      <c r="N171" s="21"/>
      <c r="O171" s="21"/>
      <c r="P171" s="21">
        <v>7</v>
      </c>
      <c r="Q171" s="21">
        <v>17</v>
      </c>
      <c r="R171" s="21">
        <v>35</v>
      </c>
      <c r="S171" s="21">
        <v>127</v>
      </c>
      <c r="T171" s="21">
        <v>35</v>
      </c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50" t="s">
        <v>762</v>
      </c>
    </row>
    <row r="172" spans="1:37" ht="71.25" customHeight="1" x14ac:dyDescent="0.25">
      <c r="A172" s="12" t="s">
        <v>393</v>
      </c>
      <c r="B172" s="1" t="s">
        <v>847</v>
      </c>
      <c r="C172" s="1" t="s">
        <v>763</v>
      </c>
      <c r="D172" s="1" t="s">
        <v>764</v>
      </c>
      <c r="E172" s="1" t="s">
        <v>740</v>
      </c>
      <c r="F172" s="1"/>
      <c r="G172" s="1" t="s">
        <v>741</v>
      </c>
      <c r="H172" s="49" t="s">
        <v>328</v>
      </c>
      <c r="I172" s="5">
        <v>315</v>
      </c>
      <c r="K172" s="27" t="s">
        <v>250</v>
      </c>
      <c r="L172" s="20"/>
      <c r="M172" s="21"/>
      <c r="N172" s="21"/>
      <c r="O172" s="21">
        <v>44</v>
      </c>
      <c r="P172" s="21">
        <v>62</v>
      </c>
      <c r="Q172" s="21">
        <v>72</v>
      </c>
      <c r="R172" s="21">
        <v>73</v>
      </c>
      <c r="S172" s="21">
        <v>8</v>
      </c>
      <c r="T172" s="21">
        <v>56</v>
      </c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  <c r="AH172" s="21"/>
      <c r="AI172" s="21"/>
      <c r="AJ172" s="21"/>
      <c r="AK172" s="50" t="s">
        <v>742</v>
      </c>
    </row>
    <row r="173" spans="1:37" ht="71.25" customHeight="1" x14ac:dyDescent="0.25">
      <c r="A173" s="12" t="s">
        <v>393</v>
      </c>
      <c r="B173" s="1" t="s">
        <v>847</v>
      </c>
      <c r="C173" s="1" t="s">
        <v>763</v>
      </c>
      <c r="D173" s="1" t="s">
        <v>764</v>
      </c>
      <c r="E173" s="1" t="s">
        <v>758</v>
      </c>
      <c r="F173" s="1"/>
      <c r="G173" s="1" t="s">
        <v>759</v>
      </c>
      <c r="H173" s="49" t="s">
        <v>328</v>
      </c>
      <c r="I173" s="5">
        <v>339</v>
      </c>
      <c r="K173" s="27" t="s">
        <v>250</v>
      </c>
      <c r="L173" s="20"/>
      <c r="M173" s="21"/>
      <c r="N173" s="21"/>
      <c r="O173" s="21">
        <v>31</v>
      </c>
      <c r="P173" s="21">
        <v>43</v>
      </c>
      <c r="Q173" s="21">
        <v>62</v>
      </c>
      <c r="R173" s="21">
        <v>79</v>
      </c>
      <c r="S173" s="21">
        <v>57</v>
      </c>
      <c r="T173" s="21">
        <v>67</v>
      </c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50" t="s">
        <v>742</v>
      </c>
    </row>
    <row r="174" spans="1:37" ht="71.25" customHeight="1" x14ac:dyDescent="0.25">
      <c r="A174" s="12" t="s">
        <v>393</v>
      </c>
      <c r="B174" s="1" t="s">
        <v>847</v>
      </c>
      <c r="C174" s="1" t="s">
        <v>763</v>
      </c>
      <c r="D174" s="1" t="s">
        <v>764</v>
      </c>
      <c r="E174" s="1" t="s">
        <v>339</v>
      </c>
      <c r="F174" s="1"/>
      <c r="G174" s="1" t="s">
        <v>340</v>
      </c>
      <c r="H174" s="49" t="s">
        <v>328</v>
      </c>
      <c r="I174" s="5">
        <v>387</v>
      </c>
      <c r="K174" s="27" t="s">
        <v>250</v>
      </c>
      <c r="L174" s="20"/>
      <c r="M174" s="21"/>
      <c r="N174" s="21"/>
      <c r="O174" s="21">
        <v>45</v>
      </c>
      <c r="P174" s="21">
        <v>51</v>
      </c>
      <c r="Q174" s="21">
        <v>85</v>
      </c>
      <c r="R174" s="21">
        <v>93</v>
      </c>
      <c r="S174" s="21">
        <v>17</v>
      </c>
      <c r="T174" s="21">
        <v>96</v>
      </c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50" t="s">
        <v>742</v>
      </c>
    </row>
    <row r="175" spans="1:37" ht="71.25" customHeight="1" x14ac:dyDescent="0.25">
      <c r="A175" s="12" t="s">
        <v>393</v>
      </c>
      <c r="B175" s="1" t="s">
        <v>847</v>
      </c>
      <c r="C175" s="1" t="s">
        <v>765</v>
      </c>
      <c r="D175" s="1" t="s">
        <v>766</v>
      </c>
      <c r="E175" s="1" t="s">
        <v>740</v>
      </c>
      <c r="F175" s="1"/>
      <c r="G175" s="1" t="s">
        <v>741</v>
      </c>
      <c r="H175" s="49" t="s">
        <v>328</v>
      </c>
      <c r="I175" s="5">
        <v>283</v>
      </c>
      <c r="K175" s="27" t="s">
        <v>250</v>
      </c>
      <c r="L175" s="20"/>
      <c r="M175" s="21"/>
      <c r="N175" s="21"/>
      <c r="O175" s="21">
        <v>31</v>
      </c>
      <c r="P175" s="21">
        <v>42</v>
      </c>
      <c r="Q175" s="21">
        <v>69</v>
      </c>
      <c r="R175" s="21">
        <v>7</v>
      </c>
      <c r="S175" s="21">
        <v>59</v>
      </c>
      <c r="T175" s="21">
        <v>75</v>
      </c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50" t="s">
        <v>747</v>
      </c>
    </row>
    <row r="176" spans="1:37" ht="71.25" customHeight="1" x14ac:dyDescent="0.25">
      <c r="A176" s="12" t="s">
        <v>393</v>
      </c>
      <c r="B176" s="1" t="s">
        <v>847</v>
      </c>
      <c r="C176" s="1" t="s">
        <v>765</v>
      </c>
      <c r="D176" s="1" t="s">
        <v>766</v>
      </c>
      <c r="E176" s="1" t="s">
        <v>487</v>
      </c>
      <c r="F176" s="1"/>
      <c r="G176" s="1" t="s">
        <v>488</v>
      </c>
      <c r="H176" s="49" t="s">
        <v>328</v>
      </c>
      <c r="I176" s="5">
        <v>374</v>
      </c>
      <c r="K176" s="27" t="s">
        <v>250</v>
      </c>
      <c r="L176" s="20"/>
      <c r="M176" s="21"/>
      <c r="N176" s="21"/>
      <c r="O176" s="21">
        <v>34</v>
      </c>
      <c r="P176" s="21">
        <v>37</v>
      </c>
      <c r="Q176" s="21">
        <v>65</v>
      </c>
      <c r="R176" s="21">
        <v>82</v>
      </c>
      <c r="S176" s="21">
        <v>82</v>
      </c>
      <c r="T176" s="21">
        <v>74</v>
      </c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50" t="s">
        <v>747</v>
      </c>
    </row>
    <row r="177" spans="1:37" ht="71.25" customHeight="1" x14ac:dyDescent="0.25">
      <c r="A177" s="12" t="s">
        <v>393</v>
      </c>
      <c r="B177" s="1" t="s">
        <v>847</v>
      </c>
      <c r="C177" s="1" t="s">
        <v>765</v>
      </c>
      <c r="D177" s="1" t="s">
        <v>766</v>
      </c>
      <c r="E177" s="1" t="s">
        <v>339</v>
      </c>
      <c r="F177" s="1"/>
      <c r="G177" s="1" t="s">
        <v>340</v>
      </c>
      <c r="H177" s="49" t="s">
        <v>328</v>
      </c>
      <c r="I177" s="5">
        <v>206</v>
      </c>
      <c r="K177" s="27" t="s">
        <v>250</v>
      </c>
      <c r="L177" s="20"/>
      <c r="M177" s="21"/>
      <c r="N177" s="21"/>
      <c r="O177" s="21">
        <v>8</v>
      </c>
      <c r="P177" s="21">
        <v>13</v>
      </c>
      <c r="Q177" s="21">
        <v>44</v>
      </c>
      <c r="R177" s="21">
        <v>44</v>
      </c>
      <c r="S177" s="21">
        <v>49</v>
      </c>
      <c r="T177" s="21">
        <v>48</v>
      </c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50" t="s">
        <v>747</v>
      </c>
    </row>
    <row r="178" spans="1:37" ht="71.25" customHeight="1" x14ac:dyDescent="0.25">
      <c r="A178" s="12" t="s">
        <v>387</v>
      </c>
      <c r="B178" s="1" t="s">
        <v>847</v>
      </c>
      <c r="C178" s="1" t="s">
        <v>767</v>
      </c>
      <c r="D178" s="1" t="s">
        <v>768</v>
      </c>
      <c r="E178" s="1" t="s">
        <v>758</v>
      </c>
      <c r="F178" s="1"/>
      <c r="G178" s="1" t="s">
        <v>759</v>
      </c>
      <c r="H178" s="49" t="s">
        <v>328</v>
      </c>
      <c r="I178" s="5">
        <v>265</v>
      </c>
      <c r="K178" s="27" t="s">
        <v>250</v>
      </c>
      <c r="L178" s="20"/>
      <c r="M178" s="21"/>
      <c r="N178" s="21"/>
      <c r="O178" s="21">
        <v>6</v>
      </c>
      <c r="P178" s="21">
        <v>43</v>
      </c>
      <c r="Q178" s="21">
        <v>67</v>
      </c>
      <c r="R178" s="21">
        <v>43</v>
      </c>
      <c r="S178" s="21">
        <v>54</v>
      </c>
      <c r="T178" s="21">
        <v>52</v>
      </c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50" t="s">
        <v>727</v>
      </c>
    </row>
    <row r="179" spans="1:37" ht="71.25" customHeight="1" x14ac:dyDescent="0.25">
      <c r="A179" s="12" t="s">
        <v>387</v>
      </c>
      <c r="B179" s="1" t="s">
        <v>847</v>
      </c>
      <c r="C179" s="1" t="s">
        <v>767</v>
      </c>
      <c r="D179" s="1" t="s">
        <v>768</v>
      </c>
      <c r="E179" s="1" t="s">
        <v>339</v>
      </c>
      <c r="F179" s="1"/>
      <c r="G179" s="1" t="s">
        <v>340</v>
      </c>
      <c r="H179" s="49" t="s">
        <v>328</v>
      </c>
      <c r="I179" s="5">
        <v>322</v>
      </c>
      <c r="K179" s="27" t="s">
        <v>250</v>
      </c>
      <c r="L179" s="20"/>
      <c r="M179" s="21"/>
      <c r="N179" s="21"/>
      <c r="O179" s="21">
        <v>26</v>
      </c>
      <c r="P179" s="21">
        <v>39</v>
      </c>
      <c r="Q179" s="21">
        <v>53</v>
      </c>
      <c r="R179" s="21">
        <v>71</v>
      </c>
      <c r="S179" s="21">
        <v>64</v>
      </c>
      <c r="T179" s="21">
        <v>69</v>
      </c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50" t="s">
        <v>727</v>
      </c>
    </row>
    <row r="180" spans="1:37" ht="71.25" customHeight="1" x14ac:dyDescent="0.25">
      <c r="A180" s="12" t="s">
        <v>845</v>
      </c>
      <c r="B180" s="1" t="s">
        <v>847</v>
      </c>
      <c r="C180" s="1" t="s">
        <v>769</v>
      </c>
      <c r="D180" s="1" t="s">
        <v>770</v>
      </c>
      <c r="E180" s="1" t="s">
        <v>740</v>
      </c>
      <c r="F180" s="1"/>
      <c r="G180" s="1" t="s">
        <v>741</v>
      </c>
      <c r="H180" s="49" t="s">
        <v>299</v>
      </c>
      <c r="I180" s="5">
        <v>382</v>
      </c>
      <c r="K180" s="27" t="s">
        <v>250</v>
      </c>
      <c r="L180" s="20"/>
      <c r="M180" s="21"/>
      <c r="N180" s="21"/>
      <c r="O180" s="21">
        <v>9</v>
      </c>
      <c r="P180" s="21">
        <v>18</v>
      </c>
      <c r="Q180" s="21">
        <v>191</v>
      </c>
      <c r="R180" s="21">
        <v>16</v>
      </c>
      <c r="S180" s="21">
        <v>135</v>
      </c>
      <c r="T180" s="21">
        <v>13</v>
      </c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50" t="s">
        <v>722</v>
      </c>
    </row>
    <row r="181" spans="1:37" ht="75" customHeight="1" x14ac:dyDescent="0.25">
      <c r="A181" s="12" t="s">
        <v>845</v>
      </c>
      <c r="B181" s="1" t="s">
        <v>847</v>
      </c>
      <c r="C181" s="1" t="s">
        <v>769</v>
      </c>
      <c r="D181" s="1" t="s">
        <v>770</v>
      </c>
      <c r="E181" s="1" t="s">
        <v>313</v>
      </c>
      <c r="F181" s="1"/>
      <c r="G181" s="1" t="s">
        <v>314</v>
      </c>
      <c r="H181" s="49" t="s">
        <v>299</v>
      </c>
      <c r="I181" s="5">
        <v>413</v>
      </c>
      <c r="K181" s="27" t="s">
        <v>250</v>
      </c>
      <c r="L181" s="20"/>
      <c r="M181" s="21"/>
      <c r="N181" s="21"/>
      <c r="O181" s="21">
        <v>82</v>
      </c>
      <c r="P181" s="21">
        <v>15</v>
      </c>
      <c r="Q181" s="21">
        <v>125</v>
      </c>
      <c r="R181" s="21">
        <v>152</v>
      </c>
      <c r="S181" s="21">
        <v>26</v>
      </c>
      <c r="T181" s="21">
        <v>13</v>
      </c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50" t="s">
        <v>722</v>
      </c>
    </row>
    <row r="182" spans="1:37" ht="75" customHeight="1" x14ac:dyDescent="0.25">
      <c r="A182" s="12" t="s">
        <v>845</v>
      </c>
      <c r="B182" s="1" t="s">
        <v>847</v>
      </c>
      <c r="C182" s="1" t="s">
        <v>769</v>
      </c>
      <c r="D182" s="1" t="s">
        <v>770</v>
      </c>
      <c r="E182" s="1" t="s">
        <v>275</v>
      </c>
      <c r="F182" s="1"/>
      <c r="G182" s="1" t="s">
        <v>276</v>
      </c>
      <c r="H182" s="49" t="s">
        <v>299</v>
      </c>
      <c r="I182" s="5">
        <v>573</v>
      </c>
      <c r="K182" s="27" t="s">
        <v>250</v>
      </c>
      <c r="L182" s="20"/>
      <c r="M182" s="21"/>
      <c r="N182" s="21"/>
      <c r="O182" s="21">
        <v>63</v>
      </c>
      <c r="P182" s="21">
        <v>82</v>
      </c>
      <c r="Q182" s="21">
        <v>128</v>
      </c>
      <c r="R182" s="21">
        <v>137</v>
      </c>
      <c r="S182" s="21">
        <v>152</v>
      </c>
      <c r="T182" s="21">
        <v>11</v>
      </c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50" t="s">
        <v>722</v>
      </c>
    </row>
    <row r="183" spans="1:37" ht="75" customHeight="1" x14ac:dyDescent="0.25">
      <c r="A183" s="12" t="s">
        <v>845</v>
      </c>
      <c r="B183" s="1" t="s">
        <v>847</v>
      </c>
      <c r="C183" s="1" t="s">
        <v>769</v>
      </c>
      <c r="D183" s="1" t="s">
        <v>770</v>
      </c>
      <c r="E183" s="1" t="s">
        <v>743</v>
      </c>
      <c r="F183" s="1"/>
      <c r="G183" s="1" t="s">
        <v>744</v>
      </c>
      <c r="H183" s="49" t="s">
        <v>299</v>
      </c>
      <c r="I183" s="5">
        <v>533</v>
      </c>
      <c r="K183" s="27" t="s">
        <v>250</v>
      </c>
      <c r="L183" s="20"/>
      <c r="M183" s="21"/>
      <c r="N183" s="21"/>
      <c r="O183" s="21">
        <v>158</v>
      </c>
      <c r="P183" s="21">
        <v>12</v>
      </c>
      <c r="Q183" s="21">
        <v>187</v>
      </c>
      <c r="R183" s="21">
        <v>23</v>
      </c>
      <c r="S183" s="21">
        <v>17</v>
      </c>
      <c r="T183" s="21">
        <v>136</v>
      </c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50" t="s">
        <v>722</v>
      </c>
    </row>
    <row r="184" spans="1:37" ht="75" customHeight="1" x14ac:dyDescent="0.25">
      <c r="A184" s="12" t="s">
        <v>845</v>
      </c>
      <c r="B184" s="1" t="s">
        <v>847</v>
      </c>
      <c r="C184" s="1" t="s">
        <v>771</v>
      </c>
      <c r="D184" s="1" t="s">
        <v>772</v>
      </c>
      <c r="E184" s="1" t="s">
        <v>753</v>
      </c>
      <c r="F184" s="1"/>
      <c r="G184" s="1" t="s">
        <v>754</v>
      </c>
      <c r="H184" s="49" t="s">
        <v>299</v>
      </c>
      <c r="I184" s="5">
        <v>333</v>
      </c>
      <c r="K184" s="27" t="s">
        <v>250</v>
      </c>
      <c r="L184" s="20"/>
      <c r="M184" s="21"/>
      <c r="N184" s="21"/>
      <c r="O184" s="21">
        <v>4</v>
      </c>
      <c r="P184" s="21">
        <v>74</v>
      </c>
      <c r="Q184" s="21">
        <v>84</v>
      </c>
      <c r="R184" s="21">
        <v>11</v>
      </c>
      <c r="S184" s="21">
        <v>87</v>
      </c>
      <c r="T184" s="21">
        <v>73</v>
      </c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50" t="s">
        <v>717</v>
      </c>
    </row>
    <row r="185" spans="1:37" ht="75" customHeight="1" x14ac:dyDescent="0.25">
      <c r="A185" s="12" t="s">
        <v>845</v>
      </c>
      <c r="B185" s="1" t="s">
        <v>847</v>
      </c>
      <c r="C185" s="1" t="s">
        <v>771</v>
      </c>
      <c r="D185" s="1" t="s">
        <v>772</v>
      </c>
      <c r="E185" s="1" t="s">
        <v>275</v>
      </c>
      <c r="F185" s="1"/>
      <c r="G185" s="1" t="s">
        <v>276</v>
      </c>
      <c r="H185" s="49" t="s">
        <v>299</v>
      </c>
      <c r="I185" s="5">
        <v>296</v>
      </c>
      <c r="K185" s="27" t="s">
        <v>250</v>
      </c>
      <c r="L185" s="20"/>
      <c r="M185" s="21"/>
      <c r="N185" s="21"/>
      <c r="O185" s="21">
        <v>39</v>
      </c>
      <c r="P185" s="21">
        <v>48</v>
      </c>
      <c r="Q185" s="21">
        <v>62</v>
      </c>
      <c r="R185" s="21">
        <v>7</v>
      </c>
      <c r="S185" s="21">
        <v>63</v>
      </c>
      <c r="T185" s="21">
        <v>77</v>
      </c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50" t="s">
        <v>717</v>
      </c>
    </row>
    <row r="186" spans="1:37" ht="75" customHeight="1" x14ac:dyDescent="0.25">
      <c r="A186" s="12" t="s">
        <v>845</v>
      </c>
      <c r="B186" s="1" t="s">
        <v>847</v>
      </c>
      <c r="C186" s="1" t="s">
        <v>771</v>
      </c>
      <c r="D186" s="1" t="s">
        <v>772</v>
      </c>
      <c r="E186" s="1" t="s">
        <v>309</v>
      </c>
      <c r="F186" s="1"/>
      <c r="G186" s="1" t="s">
        <v>310</v>
      </c>
      <c r="H186" s="49" t="s">
        <v>299</v>
      </c>
      <c r="I186" s="5">
        <v>198</v>
      </c>
      <c r="K186" s="27" t="s">
        <v>250</v>
      </c>
      <c r="L186" s="20"/>
      <c r="M186" s="21"/>
      <c r="N186" s="21"/>
      <c r="O186" s="21">
        <v>47</v>
      </c>
      <c r="P186" s="21">
        <v>52</v>
      </c>
      <c r="Q186" s="21">
        <v>63</v>
      </c>
      <c r="R186" s="21">
        <v>12</v>
      </c>
      <c r="S186" s="21">
        <v>11</v>
      </c>
      <c r="T186" s="21">
        <v>13</v>
      </c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50" t="s">
        <v>717</v>
      </c>
    </row>
    <row r="187" spans="1:37" ht="75" customHeight="1" x14ac:dyDescent="0.25">
      <c r="A187" s="12" t="s">
        <v>393</v>
      </c>
      <c r="B187" s="1" t="s">
        <v>847</v>
      </c>
      <c r="C187" s="1" t="s">
        <v>773</v>
      </c>
      <c r="D187" s="1" t="s">
        <v>774</v>
      </c>
      <c r="E187" s="1" t="s">
        <v>740</v>
      </c>
      <c r="F187" s="1"/>
      <c r="G187" s="1" t="s">
        <v>741</v>
      </c>
      <c r="H187" s="49" t="s">
        <v>299</v>
      </c>
      <c r="I187" s="5">
        <v>321</v>
      </c>
      <c r="K187" s="27" t="s">
        <v>250</v>
      </c>
      <c r="L187" s="20"/>
      <c r="M187" s="21"/>
      <c r="N187" s="21"/>
      <c r="O187" s="21">
        <v>15</v>
      </c>
      <c r="P187" s="21">
        <v>42</v>
      </c>
      <c r="Q187" s="21">
        <v>55</v>
      </c>
      <c r="R187" s="21">
        <v>82</v>
      </c>
      <c r="S187" s="21">
        <v>115</v>
      </c>
      <c r="T187" s="21">
        <v>12</v>
      </c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50" t="s">
        <v>747</v>
      </c>
    </row>
    <row r="188" spans="1:37" ht="75" customHeight="1" x14ac:dyDescent="0.25">
      <c r="A188" s="12" t="s">
        <v>393</v>
      </c>
      <c r="B188" s="1" t="s">
        <v>847</v>
      </c>
      <c r="C188" s="1" t="s">
        <v>773</v>
      </c>
      <c r="D188" s="1" t="s">
        <v>774</v>
      </c>
      <c r="E188" s="1" t="s">
        <v>313</v>
      </c>
      <c r="F188" s="1"/>
      <c r="G188" s="1" t="s">
        <v>314</v>
      </c>
      <c r="H188" s="49" t="s">
        <v>299</v>
      </c>
      <c r="I188" s="5">
        <v>227</v>
      </c>
      <c r="K188" s="27" t="s">
        <v>250</v>
      </c>
      <c r="L188" s="20"/>
      <c r="M188" s="21"/>
      <c r="N188" s="21"/>
      <c r="O188" s="21">
        <v>18</v>
      </c>
      <c r="P188" s="21">
        <v>32</v>
      </c>
      <c r="Q188" s="21">
        <v>52</v>
      </c>
      <c r="R188" s="21">
        <v>57</v>
      </c>
      <c r="S188" s="21">
        <v>62</v>
      </c>
      <c r="T188" s="21">
        <v>6</v>
      </c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50" t="s">
        <v>747</v>
      </c>
    </row>
    <row r="189" spans="1:37" ht="75" customHeight="1" x14ac:dyDescent="0.25">
      <c r="A189" s="12" t="s">
        <v>393</v>
      </c>
      <c r="B189" s="1" t="s">
        <v>847</v>
      </c>
      <c r="C189" s="1" t="s">
        <v>773</v>
      </c>
      <c r="D189" s="1" t="s">
        <v>774</v>
      </c>
      <c r="E189" s="1" t="s">
        <v>730</v>
      </c>
      <c r="F189" s="1"/>
      <c r="G189" s="1" t="s">
        <v>731</v>
      </c>
      <c r="H189" s="49" t="s">
        <v>299</v>
      </c>
      <c r="I189" s="5">
        <v>146</v>
      </c>
      <c r="K189" s="27" t="s">
        <v>250</v>
      </c>
      <c r="L189" s="20"/>
      <c r="M189" s="21"/>
      <c r="N189" s="21"/>
      <c r="O189" s="21">
        <v>18</v>
      </c>
      <c r="P189" s="21">
        <v>8</v>
      </c>
      <c r="Q189" s="21">
        <v>32</v>
      </c>
      <c r="R189" s="21">
        <v>6</v>
      </c>
      <c r="S189" s="21">
        <v>75</v>
      </c>
      <c r="T189" s="21">
        <v>7</v>
      </c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50" t="s">
        <v>747</v>
      </c>
    </row>
    <row r="190" spans="1:37" ht="75" customHeight="1" x14ac:dyDescent="0.25">
      <c r="A190" s="12" t="s">
        <v>393</v>
      </c>
      <c r="B190" s="1" t="s">
        <v>847</v>
      </c>
      <c r="C190" s="1" t="s">
        <v>773</v>
      </c>
      <c r="D190" s="1" t="s">
        <v>774</v>
      </c>
      <c r="E190" s="1" t="s">
        <v>775</v>
      </c>
      <c r="F190" s="1"/>
      <c r="G190" s="1" t="s">
        <v>776</v>
      </c>
      <c r="H190" s="49" t="s">
        <v>299</v>
      </c>
      <c r="I190" s="5">
        <v>341</v>
      </c>
      <c r="K190" s="27" t="s">
        <v>250</v>
      </c>
      <c r="L190" s="20"/>
      <c r="M190" s="21"/>
      <c r="N190" s="21"/>
      <c r="O190" s="21">
        <v>4</v>
      </c>
      <c r="P190" s="21">
        <v>58</v>
      </c>
      <c r="Q190" s="21">
        <v>73</v>
      </c>
      <c r="R190" s="21">
        <v>99</v>
      </c>
      <c r="S190" s="21">
        <v>11</v>
      </c>
      <c r="T190" s="21">
        <v>96</v>
      </c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50" t="s">
        <v>747</v>
      </c>
    </row>
    <row r="191" spans="1:37" ht="75" customHeight="1" x14ac:dyDescent="0.25">
      <c r="A191" s="12" t="s">
        <v>843</v>
      </c>
      <c r="B191" s="1" t="s">
        <v>847</v>
      </c>
      <c r="C191" s="1" t="s">
        <v>777</v>
      </c>
      <c r="D191" s="1" t="s">
        <v>726</v>
      </c>
      <c r="E191" s="1" t="s">
        <v>753</v>
      </c>
      <c r="F191" s="1"/>
      <c r="G191" s="1" t="s">
        <v>754</v>
      </c>
      <c r="H191" s="49" t="s">
        <v>299</v>
      </c>
      <c r="I191" s="5">
        <v>246</v>
      </c>
      <c r="K191" s="27" t="s">
        <v>250</v>
      </c>
      <c r="L191" s="20"/>
      <c r="M191" s="21"/>
      <c r="N191" s="21"/>
      <c r="O191" s="21">
        <v>37</v>
      </c>
      <c r="P191" s="21">
        <v>33</v>
      </c>
      <c r="Q191" s="21">
        <v>35</v>
      </c>
      <c r="R191" s="21">
        <v>48</v>
      </c>
      <c r="S191" s="21">
        <v>49</v>
      </c>
      <c r="T191" s="21">
        <v>44</v>
      </c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50" t="s">
        <v>717</v>
      </c>
    </row>
    <row r="192" spans="1:37" ht="75" customHeight="1" x14ac:dyDescent="0.25">
      <c r="A192" s="12" t="s">
        <v>843</v>
      </c>
      <c r="B192" s="1" t="s">
        <v>847</v>
      </c>
      <c r="C192" s="1" t="s">
        <v>777</v>
      </c>
      <c r="D192" s="1" t="s">
        <v>726</v>
      </c>
      <c r="E192" s="1" t="s">
        <v>275</v>
      </c>
      <c r="F192" s="1"/>
      <c r="G192" s="1" t="s">
        <v>276</v>
      </c>
      <c r="H192" s="49" t="s">
        <v>299</v>
      </c>
      <c r="I192" s="5">
        <v>232</v>
      </c>
      <c r="K192" s="27" t="s">
        <v>250</v>
      </c>
      <c r="L192" s="20"/>
      <c r="M192" s="21"/>
      <c r="N192" s="21"/>
      <c r="O192" s="21">
        <v>26</v>
      </c>
      <c r="P192" s="21">
        <v>27</v>
      </c>
      <c r="Q192" s="21">
        <v>41</v>
      </c>
      <c r="R192" s="21">
        <v>47</v>
      </c>
      <c r="S192" s="21">
        <v>46</v>
      </c>
      <c r="T192" s="21">
        <v>45</v>
      </c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50" t="s">
        <v>717</v>
      </c>
    </row>
    <row r="193" spans="1:37" ht="75" customHeight="1" x14ac:dyDescent="0.25">
      <c r="A193" s="12" t="s">
        <v>843</v>
      </c>
      <c r="B193" s="1" t="s">
        <v>847</v>
      </c>
      <c r="C193" s="1" t="s">
        <v>777</v>
      </c>
      <c r="D193" s="1" t="s">
        <v>726</v>
      </c>
      <c r="E193" s="1" t="s">
        <v>730</v>
      </c>
      <c r="F193" s="1"/>
      <c r="G193" s="1" t="s">
        <v>731</v>
      </c>
      <c r="H193" s="49" t="s">
        <v>299</v>
      </c>
      <c r="I193" s="5">
        <v>286</v>
      </c>
      <c r="K193" s="27" t="s">
        <v>250</v>
      </c>
      <c r="L193" s="20"/>
      <c r="M193" s="21"/>
      <c r="N193" s="21"/>
      <c r="O193" s="21">
        <v>41</v>
      </c>
      <c r="P193" s="21">
        <v>46</v>
      </c>
      <c r="Q193" s="21">
        <v>56</v>
      </c>
      <c r="R193" s="21">
        <v>52</v>
      </c>
      <c r="S193" s="21">
        <v>55</v>
      </c>
      <c r="T193" s="21">
        <v>36</v>
      </c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50" t="s">
        <v>717</v>
      </c>
    </row>
    <row r="194" spans="1:37" ht="75" customHeight="1" x14ac:dyDescent="0.25">
      <c r="A194" s="12" t="s">
        <v>845</v>
      </c>
      <c r="B194" s="1" t="s">
        <v>847</v>
      </c>
      <c r="C194" s="1" t="s">
        <v>778</v>
      </c>
      <c r="D194" s="1" t="s">
        <v>772</v>
      </c>
      <c r="E194" s="1" t="s">
        <v>740</v>
      </c>
      <c r="F194" s="1"/>
      <c r="G194" s="1" t="s">
        <v>741</v>
      </c>
      <c r="H194" s="49" t="s">
        <v>299</v>
      </c>
      <c r="I194" s="5">
        <v>272</v>
      </c>
      <c r="K194" s="27" t="s">
        <v>250</v>
      </c>
      <c r="L194" s="20"/>
      <c r="M194" s="21"/>
      <c r="N194" s="21"/>
      <c r="O194" s="21">
        <v>34</v>
      </c>
      <c r="P194" s="21">
        <v>49</v>
      </c>
      <c r="Q194" s="21">
        <v>89</v>
      </c>
      <c r="R194" s="21">
        <v>19</v>
      </c>
      <c r="S194" s="21">
        <v>14</v>
      </c>
      <c r="T194" s="21">
        <v>67</v>
      </c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50" t="s">
        <v>717</v>
      </c>
    </row>
    <row r="195" spans="1:37" ht="75" customHeight="1" x14ac:dyDescent="0.25">
      <c r="A195" s="12" t="s">
        <v>845</v>
      </c>
      <c r="B195" s="1" t="s">
        <v>847</v>
      </c>
      <c r="C195" s="1" t="s">
        <v>778</v>
      </c>
      <c r="D195" s="1" t="s">
        <v>772</v>
      </c>
      <c r="E195" s="1" t="s">
        <v>313</v>
      </c>
      <c r="F195" s="1"/>
      <c r="G195" s="1" t="s">
        <v>314</v>
      </c>
      <c r="H195" s="49" t="s">
        <v>299</v>
      </c>
      <c r="I195" s="5">
        <v>642</v>
      </c>
      <c r="K195" s="27" t="s">
        <v>250</v>
      </c>
      <c r="L195" s="20"/>
      <c r="M195" s="21"/>
      <c r="N195" s="21"/>
      <c r="O195" s="21">
        <v>52</v>
      </c>
      <c r="P195" s="21">
        <v>85</v>
      </c>
      <c r="Q195" s="21">
        <v>115</v>
      </c>
      <c r="R195" s="21">
        <v>127</v>
      </c>
      <c r="S195" s="21">
        <v>135</v>
      </c>
      <c r="T195" s="21">
        <v>128</v>
      </c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50" t="s">
        <v>717</v>
      </c>
    </row>
    <row r="196" spans="1:37" ht="75" customHeight="1" x14ac:dyDescent="0.25">
      <c r="A196" s="12" t="s">
        <v>845</v>
      </c>
      <c r="B196" s="1" t="s">
        <v>847</v>
      </c>
      <c r="C196" s="1" t="s">
        <v>778</v>
      </c>
      <c r="D196" s="1" t="s">
        <v>772</v>
      </c>
      <c r="E196" s="1" t="s">
        <v>775</v>
      </c>
      <c r="F196" s="1"/>
      <c r="G196" s="1" t="s">
        <v>776</v>
      </c>
      <c r="H196" s="49" t="s">
        <v>299</v>
      </c>
      <c r="I196" s="5">
        <v>352</v>
      </c>
      <c r="K196" s="27" t="s">
        <v>250</v>
      </c>
      <c r="L196" s="20"/>
      <c r="M196" s="21"/>
      <c r="N196" s="21"/>
      <c r="O196" s="21">
        <v>44</v>
      </c>
      <c r="P196" s="21">
        <v>19</v>
      </c>
      <c r="Q196" s="21">
        <v>19</v>
      </c>
      <c r="R196" s="21">
        <v>116</v>
      </c>
      <c r="S196" s="21">
        <v>142</v>
      </c>
      <c r="T196" s="21">
        <v>12</v>
      </c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50" t="s">
        <v>717</v>
      </c>
    </row>
    <row r="197" spans="1:37" ht="75" customHeight="1" x14ac:dyDescent="0.25">
      <c r="A197" s="12" t="s">
        <v>393</v>
      </c>
      <c r="B197" s="1" t="s">
        <v>847</v>
      </c>
      <c r="C197" s="1" t="s">
        <v>779</v>
      </c>
      <c r="D197" s="1" t="s">
        <v>780</v>
      </c>
      <c r="E197" s="1" t="s">
        <v>275</v>
      </c>
      <c r="F197" s="1"/>
      <c r="G197" s="1" t="s">
        <v>276</v>
      </c>
      <c r="H197" s="49" t="s">
        <v>172</v>
      </c>
      <c r="I197" s="5">
        <v>214</v>
      </c>
      <c r="K197" s="27" t="s">
        <v>250</v>
      </c>
      <c r="L197" s="20"/>
      <c r="M197" s="21"/>
      <c r="N197" s="21"/>
      <c r="O197" s="21"/>
      <c r="P197" s="21">
        <v>49</v>
      </c>
      <c r="Q197" s="21">
        <v>82</v>
      </c>
      <c r="R197" s="21">
        <v>44</v>
      </c>
      <c r="S197" s="21">
        <v>19</v>
      </c>
      <c r="T197" s="21">
        <v>17</v>
      </c>
      <c r="U197" s="21">
        <v>3</v>
      </c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50" t="s">
        <v>258</v>
      </c>
    </row>
    <row r="198" spans="1:37" ht="75" customHeight="1" x14ac:dyDescent="0.25">
      <c r="A198" s="12" t="s">
        <v>843</v>
      </c>
      <c r="B198" s="1" t="s">
        <v>847</v>
      </c>
      <c r="C198" s="1" t="s">
        <v>781</v>
      </c>
      <c r="D198" s="1" t="s">
        <v>782</v>
      </c>
      <c r="E198" s="1" t="s">
        <v>783</v>
      </c>
      <c r="F198" s="1"/>
      <c r="G198" s="1" t="s">
        <v>784</v>
      </c>
      <c r="H198" s="49" t="s">
        <v>172</v>
      </c>
      <c r="I198" s="5">
        <v>310</v>
      </c>
      <c r="K198" s="27" t="s">
        <v>250</v>
      </c>
      <c r="L198" s="20"/>
      <c r="M198" s="21"/>
      <c r="N198" s="21"/>
      <c r="O198" s="21"/>
      <c r="P198" s="21">
        <v>61</v>
      </c>
      <c r="Q198" s="21">
        <v>73</v>
      </c>
      <c r="R198" s="21">
        <v>95</v>
      </c>
      <c r="S198" s="21">
        <v>34</v>
      </c>
      <c r="T198" s="21">
        <v>31</v>
      </c>
      <c r="U198" s="21">
        <v>16</v>
      </c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50" t="s">
        <v>785</v>
      </c>
    </row>
    <row r="199" spans="1:37" ht="75" customHeight="1" x14ac:dyDescent="0.25">
      <c r="A199" s="12" t="s">
        <v>843</v>
      </c>
      <c r="B199" s="1" t="s">
        <v>847</v>
      </c>
      <c r="C199" s="1" t="s">
        <v>781</v>
      </c>
      <c r="D199" s="1" t="s">
        <v>782</v>
      </c>
      <c r="E199" s="1" t="s">
        <v>786</v>
      </c>
      <c r="F199" s="1"/>
      <c r="G199" s="1" t="s">
        <v>787</v>
      </c>
      <c r="H199" s="49" t="s">
        <v>172</v>
      </c>
      <c r="I199" s="5">
        <v>272</v>
      </c>
      <c r="K199" s="27" t="s">
        <v>250</v>
      </c>
      <c r="L199" s="20"/>
      <c r="M199" s="21"/>
      <c r="N199" s="21"/>
      <c r="O199" s="21"/>
      <c r="P199" s="21">
        <v>63</v>
      </c>
      <c r="Q199" s="21">
        <v>81</v>
      </c>
      <c r="R199" s="21">
        <v>69</v>
      </c>
      <c r="S199" s="21">
        <v>53</v>
      </c>
      <c r="T199" s="21">
        <v>1</v>
      </c>
      <c r="U199" s="21">
        <v>5</v>
      </c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50" t="s">
        <v>785</v>
      </c>
    </row>
    <row r="200" spans="1:37" ht="75" customHeight="1" x14ac:dyDescent="0.25">
      <c r="A200" s="12" t="s">
        <v>843</v>
      </c>
      <c r="B200" s="1" t="s">
        <v>847</v>
      </c>
      <c r="C200" s="1" t="s">
        <v>781</v>
      </c>
      <c r="D200" s="1" t="s">
        <v>782</v>
      </c>
      <c r="E200" s="1" t="s">
        <v>291</v>
      </c>
      <c r="F200" s="1"/>
      <c r="G200" s="1" t="s">
        <v>292</v>
      </c>
      <c r="H200" s="49" t="s">
        <v>172</v>
      </c>
      <c r="I200" s="5">
        <v>333</v>
      </c>
      <c r="K200" s="27" t="s">
        <v>250</v>
      </c>
      <c r="L200" s="20"/>
      <c r="M200" s="21"/>
      <c r="N200" s="21"/>
      <c r="O200" s="21"/>
      <c r="P200" s="21">
        <v>77</v>
      </c>
      <c r="Q200" s="21">
        <v>86</v>
      </c>
      <c r="R200" s="21">
        <v>85</v>
      </c>
      <c r="S200" s="21">
        <v>53</v>
      </c>
      <c r="T200" s="21">
        <v>28</v>
      </c>
      <c r="U200" s="21">
        <v>4</v>
      </c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50" t="s">
        <v>785</v>
      </c>
    </row>
    <row r="201" spans="1:37" ht="75" customHeight="1" x14ac:dyDescent="0.25">
      <c r="A201" s="12" t="s">
        <v>843</v>
      </c>
      <c r="B201" s="1" t="s">
        <v>847</v>
      </c>
      <c r="C201" s="1" t="s">
        <v>781</v>
      </c>
      <c r="D201" s="1" t="s">
        <v>782</v>
      </c>
      <c r="E201" s="1" t="s">
        <v>723</v>
      </c>
      <c r="F201" s="1"/>
      <c r="G201" s="1" t="s">
        <v>724</v>
      </c>
      <c r="H201" s="49" t="s">
        <v>172</v>
      </c>
      <c r="I201" s="5">
        <v>207</v>
      </c>
      <c r="K201" s="27" t="s">
        <v>250</v>
      </c>
      <c r="L201" s="20"/>
      <c r="M201" s="21"/>
      <c r="N201" s="21"/>
      <c r="O201" s="21"/>
      <c r="P201" s="21">
        <v>5</v>
      </c>
      <c r="Q201" s="21">
        <v>54</v>
      </c>
      <c r="R201" s="21">
        <v>52</v>
      </c>
      <c r="S201" s="21">
        <v>51</v>
      </c>
      <c r="T201" s="21">
        <v>33</v>
      </c>
      <c r="U201" s="21">
        <v>12</v>
      </c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50" t="s">
        <v>785</v>
      </c>
    </row>
    <row r="202" spans="1:37" ht="75" customHeight="1" x14ac:dyDescent="0.25">
      <c r="A202" s="12" t="s">
        <v>392</v>
      </c>
      <c r="B202" s="1" t="s">
        <v>847</v>
      </c>
      <c r="C202" s="1" t="s">
        <v>788</v>
      </c>
      <c r="D202" s="1" t="s">
        <v>789</v>
      </c>
      <c r="E202" s="1" t="s">
        <v>275</v>
      </c>
      <c r="F202" s="1"/>
      <c r="G202" s="1" t="s">
        <v>276</v>
      </c>
      <c r="H202" s="49" t="s">
        <v>172</v>
      </c>
      <c r="I202" s="5">
        <v>188</v>
      </c>
      <c r="K202" s="27" t="s">
        <v>250</v>
      </c>
      <c r="L202" s="20"/>
      <c r="M202" s="21"/>
      <c r="N202" s="21"/>
      <c r="O202" s="21"/>
      <c r="P202" s="21">
        <v>39</v>
      </c>
      <c r="Q202" s="21">
        <v>57</v>
      </c>
      <c r="R202" s="21">
        <v>7</v>
      </c>
      <c r="S202" s="21">
        <v>7</v>
      </c>
      <c r="T202" s="21">
        <v>47</v>
      </c>
      <c r="U202" s="21">
        <v>31</v>
      </c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50" t="s">
        <v>562</v>
      </c>
    </row>
    <row r="203" spans="1:37" ht="75" customHeight="1" x14ac:dyDescent="0.25">
      <c r="A203" s="12" t="s">
        <v>843</v>
      </c>
      <c r="B203" s="1" t="s">
        <v>847</v>
      </c>
      <c r="C203" s="1" t="s">
        <v>790</v>
      </c>
      <c r="D203" s="1" t="s">
        <v>791</v>
      </c>
      <c r="E203" s="1" t="s">
        <v>248</v>
      </c>
      <c r="F203" s="1"/>
      <c r="G203" s="1" t="s">
        <v>249</v>
      </c>
      <c r="H203" s="49" t="s">
        <v>172</v>
      </c>
      <c r="I203" s="5">
        <v>161</v>
      </c>
      <c r="K203" s="27" t="s">
        <v>250</v>
      </c>
      <c r="L203" s="20"/>
      <c r="M203" s="21"/>
      <c r="N203" s="21"/>
      <c r="O203" s="21"/>
      <c r="P203" s="21">
        <v>88</v>
      </c>
      <c r="Q203" s="21">
        <v>29</v>
      </c>
      <c r="R203" s="21">
        <v>4</v>
      </c>
      <c r="S203" s="21">
        <v>14</v>
      </c>
      <c r="T203" s="21">
        <v>8</v>
      </c>
      <c r="U203" s="21">
        <v>18</v>
      </c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50" t="s">
        <v>722</v>
      </c>
    </row>
    <row r="204" spans="1:37" ht="75" customHeight="1" x14ac:dyDescent="0.25">
      <c r="A204" s="12" t="s">
        <v>843</v>
      </c>
      <c r="B204" s="1" t="s">
        <v>847</v>
      </c>
      <c r="C204" s="1" t="s">
        <v>790</v>
      </c>
      <c r="D204" s="1" t="s">
        <v>791</v>
      </c>
      <c r="E204" s="1" t="s">
        <v>792</v>
      </c>
      <c r="F204" s="1"/>
      <c r="G204" s="1" t="s">
        <v>793</v>
      </c>
      <c r="H204" s="49" t="s">
        <v>172</v>
      </c>
      <c r="I204" s="5">
        <v>267</v>
      </c>
      <c r="K204" s="27" t="s">
        <v>250</v>
      </c>
      <c r="L204" s="20"/>
      <c r="M204" s="21"/>
      <c r="N204" s="21"/>
      <c r="O204" s="21"/>
      <c r="P204" s="21">
        <v>113</v>
      </c>
      <c r="Q204" s="21">
        <v>52</v>
      </c>
      <c r="R204" s="21">
        <v>22</v>
      </c>
      <c r="S204" s="21">
        <v>27</v>
      </c>
      <c r="T204" s="21">
        <v>14</v>
      </c>
      <c r="U204" s="21">
        <v>39</v>
      </c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  <c r="AH204" s="21"/>
      <c r="AI204" s="21"/>
      <c r="AJ204" s="21"/>
      <c r="AK204" s="50" t="s">
        <v>722</v>
      </c>
    </row>
    <row r="205" spans="1:37" ht="75" customHeight="1" x14ac:dyDescent="0.25">
      <c r="A205" s="12" t="s">
        <v>843</v>
      </c>
      <c r="B205" s="1" t="s">
        <v>847</v>
      </c>
      <c r="C205" s="1" t="s">
        <v>790</v>
      </c>
      <c r="D205" s="1" t="s">
        <v>791</v>
      </c>
      <c r="E205" s="1" t="s">
        <v>794</v>
      </c>
      <c r="F205" s="1"/>
      <c r="G205" s="1" t="s">
        <v>795</v>
      </c>
      <c r="H205" s="49" t="s">
        <v>172</v>
      </c>
      <c r="I205" s="5">
        <v>246</v>
      </c>
      <c r="K205" s="27" t="s">
        <v>250</v>
      </c>
      <c r="L205" s="20"/>
      <c r="M205" s="21"/>
      <c r="N205" s="21"/>
      <c r="O205" s="21"/>
      <c r="P205" s="21">
        <v>69</v>
      </c>
      <c r="Q205" s="21">
        <v>67</v>
      </c>
      <c r="R205" s="21">
        <v>38</v>
      </c>
      <c r="S205" s="21">
        <v>37</v>
      </c>
      <c r="T205" s="21">
        <v>11</v>
      </c>
      <c r="U205" s="21">
        <v>24</v>
      </c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  <c r="AH205" s="21"/>
      <c r="AI205" s="21"/>
      <c r="AJ205" s="21"/>
      <c r="AK205" s="50" t="s">
        <v>722</v>
      </c>
    </row>
    <row r="206" spans="1:37" ht="75" customHeight="1" x14ac:dyDescent="0.25">
      <c r="A206" s="12" t="s">
        <v>843</v>
      </c>
      <c r="B206" s="1" t="s">
        <v>847</v>
      </c>
      <c r="C206" s="1" t="s">
        <v>790</v>
      </c>
      <c r="D206" s="1" t="s">
        <v>791</v>
      </c>
      <c r="E206" s="1" t="s">
        <v>796</v>
      </c>
      <c r="F206" s="1"/>
      <c r="G206" s="1" t="s">
        <v>797</v>
      </c>
      <c r="H206" s="49" t="s">
        <v>172</v>
      </c>
      <c r="I206" s="5">
        <v>179</v>
      </c>
      <c r="K206" s="27" t="s">
        <v>250</v>
      </c>
      <c r="L206" s="20"/>
      <c r="M206" s="21"/>
      <c r="N206" s="21"/>
      <c r="O206" s="21"/>
      <c r="P206" s="21">
        <v>88</v>
      </c>
      <c r="Q206" s="21">
        <v>45</v>
      </c>
      <c r="R206" s="21">
        <v>2</v>
      </c>
      <c r="S206" s="21">
        <v>13</v>
      </c>
      <c r="T206" s="21">
        <v>8</v>
      </c>
      <c r="U206" s="21">
        <v>23</v>
      </c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  <c r="AH206" s="21"/>
      <c r="AI206" s="21"/>
      <c r="AJ206" s="21"/>
      <c r="AK206" s="50" t="s">
        <v>722</v>
      </c>
    </row>
    <row r="207" spans="1:37" ht="75" customHeight="1" x14ac:dyDescent="0.25">
      <c r="A207" s="12" t="s">
        <v>843</v>
      </c>
      <c r="B207" s="1" t="s">
        <v>847</v>
      </c>
      <c r="C207" s="1" t="s">
        <v>790</v>
      </c>
      <c r="D207" s="1" t="s">
        <v>791</v>
      </c>
      <c r="E207" s="1" t="s">
        <v>732</v>
      </c>
      <c r="F207" s="1"/>
      <c r="G207" s="1" t="s">
        <v>733</v>
      </c>
      <c r="H207" s="49" t="s">
        <v>172</v>
      </c>
      <c r="I207" s="5">
        <v>182</v>
      </c>
      <c r="K207" s="27" t="s">
        <v>250</v>
      </c>
      <c r="L207" s="20"/>
      <c r="M207" s="21"/>
      <c r="N207" s="21"/>
      <c r="O207" s="21"/>
      <c r="P207" s="21">
        <v>87</v>
      </c>
      <c r="Q207" s="21">
        <v>1</v>
      </c>
      <c r="R207" s="21">
        <v>46</v>
      </c>
      <c r="S207" s="21">
        <v>28</v>
      </c>
      <c r="T207" s="21">
        <v>5</v>
      </c>
      <c r="U207" s="21">
        <v>15</v>
      </c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50" t="s">
        <v>722</v>
      </c>
    </row>
    <row r="208" spans="1:37" ht="75" customHeight="1" x14ac:dyDescent="0.25">
      <c r="A208" s="12" t="s">
        <v>386</v>
      </c>
      <c r="B208" s="1" t="s">
        <v>847</v>
      </c>
      <c r="C208" s="1" t="s">
        <v>798</v>
      </c>
      <c r="D208" s="1" t="s">
        <v>799</v>
      </c>
      <c r="E208" s="1" t="s">
        <v>339</v>
      </c>
      <c r="F208" s="1"/>
      <c r="G208" s="1" t="s">
        <v>340</v>
      </c>
      <c r="H208" s="49" t="s">
        <v>206</v>
      </c>
      <c r="I208" s="5">
        <v>360</v>
      </c>
      <c r="K208" s="27" t="s">
        <v>250</v>
      </c>
      <c r="L208" s="20"/>
      <c r="M208" s="21"/>
      <c r="N208" s="21"/>
      <c r="O208" s="21">
        <v>82</v>
      </c>
      <c r="P208" s="21">
        <v>98</v>
      </c>
      <c r="Q208" s="21">
        <v>13</v>
      </c>
      <c r="R208" s="21">
        <v>88</v>
      </c>
      <c r="S208" s="21">
        <v>53</v>
      </c>
      <c r="T208" s="21">
        <v>26</v>
      </c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50" t="s">
        <v>762</v>
      </c>
    </row>
    <row r="209" spans="1:37" ht="75" customHeight="1" x14ac:dyDescent="0.25">
      <c r="A209" s="12" t="s">
        <v>844</v>
      </c>
      <c r="B209" s="1" t="s">
        <v>847</v>
      </c>
      <c r="C209" s="1" t="s">
        <v>800</v>
      </c>
      <c r="D209" s="1" t="s">
        <v>801</v>
      </c>
      <c r="E209" s="1" t="s">
        <v>487</v>
      </c>
      <c r="F209" s="1"/>
      <c r="G209" s="1" t="s">
        <v>488</v>
      </c>
      <c r="H209" s="49" t="s">
        <v>206</v>
      </c>
      <c r="I209" s="5">
        <v>730</v>
      </c>
      <c r="K209" s="27" t="s">
        <v>250</v>
      </c>
      <c r="L209" s="20"/>
      <c r="M209" s="21"/>
      <c r="N209" s="21"/>
      <c r="O209" s="21">
        <v>199</v>
      </c>
      <c r="P209" s="21">
        <v>28</v>
      </c>
      <c r="Q209" s="21">
        <v>289</v>
      </c>
      <c r="R209" s="21">
        <v>192</v>
      </c>
      <c r="S209" s="21">
        <v>18</v>
      </c>
      <c r="T209" s="21">
        <v>4</v>
      </c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50" t="s">
        <v>802</v>
      </c>
    </row>
    <row r="210" spans="1:37" ht="75" customHeight="1" x14ac:dyDescent="0.25">
      <c r="A210" s="12" t="s">
        <v>844</v>
      </c>
      <c r="B210" s="1" t="s">
        <v>847</v>
      </c>
      <c r="C210" s="1" t="s">
        <v>800</v>
      </c>
      <c r="D210" s="1" t="s">
        <v>801</v>
      </c>
      <c r="E210" s="1" t="s">
        <v>803</v>
      </c>
      <c r="F210" s="1"/>
      <c r="G210" s="1" t="s">
        <v>804</v>
      </c>
      <c r="H210" s="49" t="s">
        <v>206</v>
      </c>
      <c r="I210" s="5">
        <v>1158</v>
      </c>
      <c r="K210" s="27" t="s">
        <v>250</v>
      </c>
      <c r="L210" s="20"/>
      <c r="M210" s="21"/>
      <c r="N210" s="21"/>
      <c r="O210" s="21">
        <v>235</v>
      </c>
      <c r="P210" s="21">
        <v>285</v>
      </c>
      <c r="Q210" s="21">
        <v>293</v>
      </c>
      <c r="R210" s="21">
        <v>199</v>
      </c>
      <c r="S210" s="21">
        <v>75</v>
      </c>
      <c r="T210" s="21">
        <v>71</v>
      </c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50" t="s">
        <v>802</v>
      </c>
    </row>
    <row r="211" spans="1:37" ht="75" customHeight="1" x14ac:dyDescent="0.25">
      <c r="A211" s="12" t="s">
        <v>844</v>
      </c>
      <c r="B211" s="1" t="s">
        <v>847</v>
      </c>
      <c r="C211" s="1" t="s">
        <v>800</v>
      </c>
      <c r="D211" s="1" t="s">
        <v>801</v>
      </c>
      <c r="E211" s="1" t="s">
        <v>248</v>
      </c>
      <c r="F211" s="1"/>
      <c r="G211" s="1" t="s">
        <v>249</v>
      </c>
      <c r="H211" s="49" t="s">
        <v>206</v>
      </c>
      <c r="I211" s="5">
        <v>858</v>
      </c>
      <c r="K211" s="27" t="s">
        <v>250</v>
      </c>
      <c r="L211" s="20"/>
      <c r="M211" s="21"/>
      <c r="N211" s="21"/>
      <c r="O211" s="21">
        <v>192</v>
      </c>
      <c r="P211" s="21">
        <v>25</v>
      </c>
      <c r="Q211" s="21">
        <v>253</v>
      </c>
      <c r="R211" s="21">
        <v>188</v>
      </c>
      <c r="S211" s="21">
        <v>117</v>
      </c>
      <c r="T211" s="21">
        <v>83</v>
      </c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50" t="s">
        <v>802</v>
      </c>
    </row>
    <row r="212" spans="1:37" ht="75" customHeight="1" x14ac:dyDescent="0.25">
      <c r="A212" s="12" t="s">
        <v>388</v>
      </c>
      <c r="B212" s="1" t="s">
        <v>847</v>
      </c>
      <c r="C212" s="1" t="s">
        <v>805</v>
      </c>
      <c r="D212" s="1" t="s">
        <v>806</v>
      </c>
      <c r="E212" s="1" t="s">
        <v>807</v>
      </c>
      <c r="F212" s="1"/>
      <c r="G212" s="1" t="s">
        <v>808</v>
      </c>
      <c r="H212" s="49" t="s">
        <v>206</v>
      </c>
      <c r="I212" s="5">
        <v>153</v>
      </c>
      <c r="K212" s="27" t="s">
        <v>250</v>
      </c>
      <c r="L212" s="20"/>
      <c r="M212" s="21"/>
      <c r="N212" s="21"/>
      <c r="O212" s="21">
        <v>11</v>
      </c>
      <c r="P212" s="21">
        <v>16</v>
      </c>
      <c r="Q212" s="21">
        <v>11</v>
      </c>
      <c r="R212" s="21">
        <v>31</v>
      </c>
      <c r="S212" s="21">
        <v>47</v>
      </c>
      <c r="T212" s="21">
        <v>37</v>
      </c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50" t="s">
        <v>809</v>
      </c>
    </row>
    <row r="213" spans="1:37" ht="75" customHeight="1" x14ac:dyDescent="0.25">
      <c r="A213" s="12" t="s">
        <v>393</v>
      </c>
      <c r="B213" s="1" t="s">
        <v>847</v>
      </c>
      <c r="C213" s="1" t="s">
        <v>810</v>
      </c>
      <c r="D213" s="1" t="s">
        <v>780</v>
      </c>
      <c r="E213" s="1" t="s">
        <v>740</v>
      </c>
      <c r="F213" s="1"/>
      <c r="G213" s="1" t="s">
        <v>741</v>
      </c>
      <c r="H213" s="49" t="s">
        <v>172</v>
      </c>
      <c r="I213" s="5">
        <v>544</v>
      </c>
      <c r="K213" s="27" t="s">
        <v>250</v>
      </c>
      <c r="L213" s="20"/>
      <c r="M213" s="21"/>
      <c r="N213" s="21"/>
      <c r="O213" s="21"/>
      <c r="P213" s="21">
        <v>223</v>
      </c>
      <c r="Q213" s="21">
        <v>165</v>
      </c>
      <c r="R213" s="21">
        <v>1</v>
      </c>
      <c r="S213" s="21">
        <v>14</v>
      </c>
      <c r="T213" s="21">
        <v>141</v>
      </c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50" t="s">
        <v>711</v>
      </c>
    </row>
    <row r="214" spans="1:37" ht="75" customHeight="1" x14ac:dyDescent="0.25">
      <c r="A214" s="12" t="s">
        <v>393</v>
      </c>
      <c r="B214" s="1" t="s">
        <v>847</v>
      </c>
      <c r="C214" s="1" t="s">
        <v>810</v>
      </c>
      <c r="D214" s="1" t="s">
        <v>780</v>
      </c>
      <c r="E214" s="1" t="s">
        <v>728</v>
      </c>
      <c r="F214" s="1"/>
      <c r="G214" s="1" t="s">
        <v>729</v>
      </c>
      <c r="H214" s="49" t="s">
        <v>172</v>
      </c>
      <c r="I214" s="5">
        <v>587</v>
      </c>
      <c r="K214" s="27" t="s">
        <v>250</v>
      </c>
      <c r="L214" s="20"/>
      <c r="M214" s="21"/>
      <c r="N214" s="21"/>
      <c r="O214" s="21"/>
      <c r="P214" s="21">
        <v>252</v>
      </c>
      <c r="Q214" s="21">
        <v>172</v>
      </c>
      <c r="R214" s="21">
        <v>14</v>
      </c>
      <c r="S214" s="21">
        <v>1</v>
      </c>
      <c r="T214" s="21">
        <v>148</v>
      </c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50" t="s">
        <v>711</v>
      </c>
    </row>
    <row r="215" spans="1:37" ht="75" customHeight="1" x14ac:dyDescent="0.25">
      <c r="A215" s="12" t="s">
        <v>393</v>
      </c>
      <c r="B215" s="1" t="s">
        <v>847</v>
      </c>
      <c r="C215" s="1" t="s">
        <v>810</v>
      </c>
      <c r="D215" s="1" t="s">
        <v>780</v>
      </c>
      <c r="E215" s="1" t="s">
        <v>275</v>
      </c>
      <c r="F215" s="1"/>
      <c r="G215" s="1" t="s">
        <v>276</v>
      </c>
      <c r="H215" s="49" t="s">
        <v>172</v>
      </c>
      <c r="I215" s="5">
        <v>391</v>
      </c>
      <c r="K215" s="27" t="s">
        <v>250</v>
      </c>
      <c r="L215" s="20"/>
      <c r="M215" s="21"/>
      <c r="N215" s="21"/>
      <c r="O215" s="21"/>
      <c r="P215" s="21">
        <v>173</v>
      </c>
      <c r="Q215" s="21">
        <v>91</v>
      </c>
      <c r="R215" s="21">
        <v>5</v>
      </c>
      <c r="S215" s="21">
        <v>37</v>
      </c>
      <c r="T215" s="21">
        <v>85</v>
      </c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50" t="s">
        <v>711</v>
      </c>
    </row>
    <row r="216" spans="1:37" ht="75" customHeight="1" x14ac:dyDescent="0.25">
      <c r="A216" s="12" t="s">
        <v>393</v>
      </c>
      <c r="B216" s="1" t="s">
        <v>847</v>
      </c>
      <c r="C216" s="1" t="s">
        <v>810</v>
      </c>
      <c r="D216" s="1" t="s">
        <v>780</v>
      </c>
      <c r="E216" s="1" t="s">
        <v>730</v>
      </c>
      <c r="F216" s="1"/>
      <c r="G216" s="1" t="s">
        <v>731</v>
      </c>
      <c r="H216" s="49" t="s">
        <v>172</v>
      </c>
      <c r="I216" s="5">
        <v>659</v>
      </c>
      <c r="K216" s="27" t="s">
        <v>250</v>
      </c>
      <c r="L216" s="20"/>
      <c r="M216" s="21"/>
      <c r="N216" s="21"/>
      <c r="O216" s="21"/>
      <c r="P216" s="21">
        <v>254</v>
      </c>
      <c r="Q216" s="21">
        <v>218</v>
      </c>
      <c r="R216" s="21">
        <v>11</v>
      </c>
      <c r="S216" s="21">
        <v>5</v>
      </c>
      <c r="T216" s="21">
        <v>171</v>
      </c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50" t="s">
        <v>711</v>
      </c>
    </row>
    <row r="217" spans="1:37" ht="75" customHeight="1" x14ac:dyDescent="0.25">
      <c r="A217" s="12" t="s">
        <v>393</v>
      </c>
      <c r="B217" s="1" t="s">
        <v>847</v>
      </c>
      <c r="C217" s="1" t="s">
        <v>810</v>
      </c>
      <c r="D217" s="1" t="s">
        <v>780</v>
      </c>
      <c r="E217" s="1" t="s">
        <v>291</v>
      </c>
      <c r="F217" s="1"/>
      <c r="G217" s="1" t="s">
        <v>292</v>
      </c>
      <c r="H217" s="49" t="s">
        <v>172</v>
      </c>
      <c r="I217" s="5">
        <v>473</v>
      </c>
      <c r="K217" s="27" t="s">
        <v>250</v>
      </c>
      <c r="L217" s="20"/>
      <c r="M217" s="21"/>
      <c r="N217" s="21"/>
      <c r="O217" s="21"/>
      <c r="P217" s="21">
        <v>172</v>
      </c>
      <c r="Q217" s="21">
        <v>153</v>
      </c>
      <c r="R217" s="21">
        <v>1</v>
      </c>
      <c r="S217" s="21">
        <v>6</v>
      </c>
      <c r="T217" s="21">
        <v>141</v>
      </c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50" t="s">
        <v>711</v>
      </c>
    </row>
    <row r="218" spans="1:37" ht="75" customHeight="1" x14ac:dyDescent="0.25">
      <c r="A218" s="12" t="s">
        <v>393</v>
      </c>
      <c r="B218" s="1" t="s">
        <v>847</v>
      </c>
      <c r="C218" s="1" t="s">
        <v>810</v>
      </c>
      <c r="D218" s="1" t="s">
        <v>780</v>
      </c>
      <c r="E218" s="1" t="s">
        <v>723</v>
      </c>
      <c r="F218" s="1"/>
      <c r="G218" s="1" t="s">
        <v>724</v>
      </c>
      <c r="H218" s="49" t="s">
        <v>172</v>
      </c>
      <c r="I218" s="5">
        <v>416</v>
      </c>
      <c r="K218" s="27" t="s">
        <v>250</v>
      </c>
      <c r="L218" s="20"/>
      <c r="M218" s="21"/>
      <c r="N218" s="21"/>
      <c r="O218" s="21"/>
      <c r="P218" s="21">
        <v>221</v>
      </c>
      <c r="Q218" s="21">
        <v>28</v>
      </c>
      <c r="R218" s="21">
        <v>9</v>
      </c>
      <c r="S218" s="21">
        <v>4</v>
      </c>
      <c r="T218" s="21">
        <v>154</v>
      </c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50" t="s">
        <v>711</v>
      </c>
    </row>
    <row r="219" spans="1:37" ht="75" customHeight="1" x14ac:dyDescent="0.25">
      <c r="A219" s="12" t="s">
        <v>393</v>
      </c>
      <c r="B219" s="1" t="s">
        <v>847</v>
      </c>
      <c r="C219" s="1" t="s">
        <v>810</v>
      </c>
      <c r="D219" s="1" t="s">
        <v>780</v>
      </c>
      <c r="E219" s="1" t="s">
        <v>248</v>
      </c>
      <c r="F219" s="1"/>
      <c r="G219" s="1" t="s">
        <v>249</v>
      </c>
      <c r="H219" s="49" t="s">
        <v>172</v>
      </c>
      <c r="I219" s="5">
        <v>717</v>
      </c>
      <c r="K219" s="27" t="s">
        <v>250</v>
      </c>
      <c r="L219" s="20"/>
      <c r="M219" s="21"/>
      <c r="N219" s="21"/>
      <c r="O219" s="21"/>
      <c r="P219" s="21">
        <v>237</v>
      </c>
      <c r="Q219" s="21">
        <v>259</v>
      </c>
      <c r="R219" s="21">
        <v>63</v>
      </c>
      <c r="S219" s="21">
        <v>6</v>
      </c>
      <c r="T219" s="21">
        <v>152</v>
      </c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50" t="s">
        <v>711</v>
      </c>
    </row>
    <row r="220" spans="1:37" ht="75" customHeight="1" x14ac:dyDescent="0.25">
      <c r="A220" s="12" t="s">
        <v>393</v>
      </c>
      <c r="B220" s="1" t="s">
        <v>847</v>
      </c>
      <c r="C220" s="1" t="s">
        <v>810</v>
      </c>
      <c r="D220" s="1" t="s">
        <v>780</v>
      </c>
      <c r="E220" s="1" t="s">
        <v>309</v>
      </c>
      <c r="F220" s="1"/>
      <c r="G220" s="1" t="s">
        <v>310</v>
      </c>
      <c r="H220" s="49" t="s">
        <v>172</v>
      </c>
      <c r="I220" s="5">
        <v>379</v>
      </c>
      <c r="K220" s="27" t="s">
        <v>250</v>
      </c>
      <c r="L220" s="20"/>
      <c r="M220" s="21"/>
      <c r="N220" s="21"/>
      <c r="O220" s="21"/>
      <c r="P220" s="21">
        <v>223</v>
      </c>
      <c r="Q220" s="21">
        <v>21</v>
      </c>
      <c r="R220" s="21">
        <v>5</v>
      </c>
      <c r="S220" s="21">
        <v>3</v>
      </c>
      <c r="T220" s="21">
        <v>127</v>
      </c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50" t="s">
        <v>711</v>
      </c>
    </row>
    <row r="221" spans="1:37" ht="75" customHeight="1" x14ac:dyDescent="0.25">
      <c r="A221" s="12" t="s">
        <v>843</v>
      </c>
      <c r="B221" s="1" t="s">
        <v>847</v>
      </c>
      <c r="C221" s="1" t="s">
        <v>811</v>
      </c>
      <c r="D221" s="1" t="s">
        <v>812</v>
      </c>
      <c r="E221" s="1" t="s">
        <v>348</v>
      </c>
      <c r="F221" s="1"/>
      <c r="G221" s="1" t="s">
        <v>349</v>
      </c>
      <c r="H221" s="49" t="s">
        <v>172</v>
      </c>
      <c r="I221" s="5">
        <v>267</v>
      </c>
      <c r="K221" s="27" t="s">
        <v>250</v>
      </c>
      <c r="L221" s="20"/>
      <c r="M221" s="21"/>
      <c r="N221" s="21"/>
      <c r="O221" s="21"/>
      <c r="P221" s="21">
        <v>39</v>
      </c>
      <c r="Q221" s="21">
        <v>57</v>
      </c>
      <c r="R221" s="21">
        <v>63</v>
      </c>
      <c r="S221" s="21">
        <v>64</v>
      </c>
      <c r="T221" s="21">
        <v>44</v>
      </c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50" t="s">
        <v>762</v>
      </c>
    </row>
    <row r="222" spans="1:37" ht="75" customHeight="1" x14ac:dyDescent="0.25">
      <c r="A222" s="12" t="s">
        <v>843</v>
      </c>
      <c r="B222" s="1" t="s">
        <v>847</v>
      </c>
      <c r="C222" s="1" t="s">
        <v>811</v>
      </c>
      <c r="D222" s="1" t="s">
        <v>812</v>
      </c>
      <c r="E222" s="1" t="s">
        <v>730</v>
      </c>
      <c r="F222" s="1"/>
      <c r="G222" s="1" t="s">
        <v>731</v>
      </c>
      <c r="H222" s="49" t="s">
        <v>172</v>
      </c>
      <c r="I222" s="5">
        <v>138</v>
      </c>
      <c r="K222" s="27" t="s">
        <v>250</v>
      </c>
      <c r="L222" s="20"/>
      <c r="M222" s="21"/>
      <c r="N222" s="21"/>
      <c r="O222" s="21"/>
      <c r="P222" s="21">
        <v>3</v>
      </c>
      <c r="Q222" s="21">
        <v>4</v>
      </c>
      <c r="R222" s="21">
        <v>48</v>
      </c>
      <c r="S222" s="21">
        <v>46</v>
      </c>
      <c r="T222" s="21">
        <v>37</v>
      </c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50" t="s">
        <v>762</v>
      </c>
    </row>
    <row r="223" spans="1:37" ht="75" customHeight="1" x14ac:dyDescent="0.25">
      <c r="A223" s="12" t="s">
        <v>843</v>
      </c>
      <c r="B223" s="1" t="s">
        <v>847</v>
      </c>
      <c r="C223" s="1" t="s">
        <v>811</v>
      </c>
      <c r="D223" s="1" t="s">
        <v>812</v>
      </c>
      <c r="E223" s="1" t="s">
        <v>813</v>
      </c>
      <c r="F223" s="1"/>
      <c r="G223" s="1" t="s">
        <v>814</v>
      </c>
      <c r="H223" s="49" t="s">
        <v>172</v>
      </c>
      <c r="I223" s="5">
        <v>156</v>
      </c>
      <c r="K223" s="27" t="s">
        <v>250</v>
      </c>
      <c r="L223" s="20"/>
      <c r="M223" s="21"/>
      <c r="N223" s="21"/>
      <c r="O223" s="21"/>
      <c r="P223" s="21">
        <v>4</v>
      </c>
      <c r="Q223" s="21">
        <v>5</v>
      </c>
      <c r="R223" s="21">
        <v>55</v>
      </c>
      <c r="S223" s="21">
        <v>55</v>
      </c>
      <c r="T223" s="21">
        <v>37</v>
      </c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50" t="s">
        <v>762</v>
      </c>
    </row>
    <row r="224" spans="1:37" ht="75" customHeight="1" x14ac:dyDescent="0.25">
      <c r="A224" s="12" t="s">
        <v>386</v>
      </c>
      <c r="B224" s="1" t="s">
        <v>847</v>
      </c>
      <c r="C224" s="1" t="s">
        <v>815</v>
      </c>
      <c r="D224" s="1" t="s">
        <v>816</v>
      </c>
      <c r="E224" s="1" t="s">
        <v>339</v>
      </c>
      <c r="F224" s="1"/>
      <c r="G224" s="1" t="s">
        <v>340</v>
      </c>
      <c r="H224" s="49" t="s">
        <v>206</v>
      </c>
      <c r="I224" s="5">
        <v>152</v>
      </c>
      <c r="K224" s="27" t="s">
        <v>250</v>
      </c>
      <c r="L224" s="20"/>
      <c r="M224" s="21"/>
      <c r="N224" s="21"/>
      <c r="O224" s="21">
        <v>4</v>
      </c>
      <c r="P224" s="21">
        <v>39</v>
      </c>
      <c r="Q224" s="21">
        <v>45</v>
      </c>
      <c r="R224" s="21">
        <v>37</v>
      </c>
      <c r="S224" s="21">
        <v>27</v>
      </c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50" t="s">
        <v>714</v>
      </c>
    </row>
    <row r="225" spans="1:37" ht="75" customHeight="1" x14ac:dyDescent="0.25">
      <c r="A225" s="12" t="s">
        <v>386</v>
      </c>
      <c r="B225" s="1" t="s">
        <v>847</v>
      </c>
      <c r="C225" s="1" t="s">
        <v>815</v>
      </c>
      <c r="D225" s="1" t="s">
        <v>816</v>
      </c>
      <c r="E225" s="1" t="s">
        <v>286</v>
      </c>
      <c r="F225" s="1"/>
      <c r="G225" s="1" t="s">
        <v>287</v>
      </c>
      <c r="H225" s="49" t="s">
        <v>206</v>
      </c>
      <c r="I225" s="5">
        <v>146</v>
      </c>
      <c r="K225" s="27" t="s">
        <v>250</v>
      </c>
      <c r="L225" s="20"/>
      <c r="M225" s="21"/>
      <c r="N225" s="21"/>
      <c r="O225" s="21">
        <v>37</v>
      </c>
      <c r="P225" s="21">
        <v>4</v>
      </c>
      <c r="Q225" s="21">
        <v>38</v>
      </c>
      <c r="R225" s="21">
        <v>38</v>
      </c>
      <c r="S225" s="21">
        <v>29</v>
      </c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50" t="s">
        <v>714</v>
      </c>
    </row>
    <row r="226" spans="1:37" ht="75" customHeight="1" x14ac:dyDescent="0.25">
      <c r="A226" s="12" t="s">
        <v>393</v>
      </c>
      <c r="B226" s="1" t="s">
        <v>847</v>
      </c>
      <c r="C226" s="1" t="s">
        <v>817</v>
      </c>
      <c r="D226" s="1" t="s">
        <v>818</v>
      </c>
      <c r="E226" s="1" t="s">
        <v>309</v>
      </c>
      <c r="F226" s="1"/>
      <c r="G226" s="1" t="s">
        <v>310</v>
      </c>
      <c r="H226" s="49" t="s">
        <v>206</v>
      </c>
      <c r="I226" s="5">
        <v>116</v>
      </c>
      <c r="K226" s="27" t="s">
        <v>250</v>
      </c>
      <c r="L226" s="20"/>
      <c r="M226" s="21"/>
      <c r="N226" s="21"/>
      <c r="O226" s="21">
        <v>46</v>
      </c>
      <c r="P226" s="21">
        <v>5</v>
      </c>
      <c r="Q226" s="21">
        <v>11</v>
      </c>
      <c r="R226" s="21">
        <v>54</v>
      </c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50" t="s">
        <v>747</v>
      </c>
    </row>
    <row r="227" spans="1:37" ht="75" customHeight="1" x14ac:dyDescent="0.25">
      <c r="A227" s="12" t="s">
        <v>393</v>
      </c>
      <c r="B227" s="1" t="s">
        <v>847</v>
      </c>
      <c r="C227" s="1" t="s">
        <v>819</v>
      </c>
      <c r="D227" s="1" t="s">
        <v>820</v>
      </c>
      <c r="E227" s="1" t="s">
        <v>730</v>
      </c>
      <c r="F227" s="1"/>
      <c r="G227" s="1" t="s">
        <v>731</v>
      </c>
      <c r="H227" s="49" t="s">
        <v>172</v>
      </c>
      <c r="I227" s="5">
        <v>441</v>
      </c>
      <c r="K227" s="27" t="s">
        <v>250</v>
      </c>
      <c r="L227" s="20"/>
      <c r="M227" s="21"/>
      <c r="N227" s="21"/>
      <c r="O227" s="21"/>
      <c r="P227" s="21">
        <v>244</v>
      </c>
      <c r="Q227" s="21">
        <v>37</v>
      </c>
      <c r="R227" s="21">
        <v>11</v>
      </c>
      <c r="S227" s="21">
        <v>2</v>
      </c>
      <c r="T227" s="21">
        <v>16</v>
      </c>
      <c r="U227" s="21">
        <v>131</v>
      </c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50" t="s">
        <v>747</v>
      </c>
    </row>
    <row r="228" spans="1:37" ht="75" customHeight="1" x14ac:dyDescent="0.25">
      <c r="A228" s="12" t="s">
        <v>393</v>
      </c>
      <c r="B228" s="1" t="s">
        <v>847</v>
      </c>
      <c r="C228" s="1" t="s">
        <v>819</v>
      </c>
      <c r="D228" s="1" t="s">
        <v>820</v>
      </c>
      <c r="E228" s="1" t="s">
        <v>723</v>
      </c>
      <c r="F228" s="1"/>
      <c r="G228" s="1" t="s">
        <v>724</v>
      </c>
      <c r="H228" s="49" t="s">
        <v>172</v>
      </c>
      <c r="I228" s="5">
        <v>491</v>
      </c>
      <c r="K228" s="27" t="s">
        <v>250</v>
      </c>
      <c r="L228" s="20"/>
      <c r="M228" s="21"/>
      <c r="N228" s="21"/>
      <c r="O228" s="21"/>
      <c r="P228" s="21">
        <v>113</v>
      </c>
      <c r="Q228" s="21">
        <v>26</v>
      </c>
      <c r="R228" s="21">
        <v>51</v>
      </c>
      <c r="S228" s="21">
        <v>2</v>
      </c>
      <c r="T228" s="21">
        <v>134</v>
      </c>
      <c r="U228" s="21">
        <v>165</v>
      </c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50" t="s">
        <v>747</v>
      </c>
    </row>
    <row r="229" spans="1:37" ht="75" customHeight="1" x14ac:dyDescent="0.25">
      <c r="A229" s="12" t="s">
        <v>393</v>
      </c>
      <c r="B229" s="1" t="s">
        <v>847</v>
      </c>
      <c r="C229" s="1" t="s">
        <v>821</v>
      </c>
      <c r="D229" s="1" t="s">
        <v>822</v>
      </c>
      <c r="E229" s="1" t="s">
        <v>730</v>
      </c>
      <c r="F229" s="1"/>
      <c r="G229" s="1" t="s">
        <v>731</v>
      </c>
      <c r="H229" s="49" t="s">
        <v>172</v>
      </c>
      <c r="I229" s="5">
        <v>387</v>
      </c>
      <c r="K229" s="27" t="s">
        <v>250</v>
      </c>
      <c r="L229" s="20"/>
      <c r="M229" s="21"/>
      <c r="N229" s="21"/>
      <c r="O229" s="21"/>
      <c r="P229" s="21">
        <v>22</v>
      </c>
      <c r="Q229" s="21">
        <v>177</v>
      </c>
      <c r="R229" s="21">
        <v>4</v>
      </c>
      <c r="S229" s="21">
        <v>1</v>
      </c>
      <c r="T229" s="21">
        <v>54</v>
      </c>
      <c r="U229" s="21">
        <v>129</v>
      </c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50" t="s">
        <v>823</v>
      </c>
    </row>
    <row r="230" spans="1:37" ht="75" customHeight="1" x14ac:dyDescent="0.25">
      <c r="A230" s="12" t="s">
        <v>393</v>
      </c>
      <c r="B230" s="1" t="s">
        <v>847</v>
      </c>
      <c r="C230" s="1" t="s">
        <v>821</v>
      </c>
      <c r="D230" s="1" t="s">
        <v>822</v>
      </c>
      <c r="E230" s="1" t="s">
        <v>723</v>
      </c>
      <c r="F230" s="1"/>
      <c r="G230" s="1" t="s">
        <v>724</v>
      </c>
      <c r="H230" s="49" t="s">
        <v>172</v>
      </c>
      <c r="I230" s="5">
        <v>529</v>
      </c>
      <c r="K230" s="27" t="s">
        <v>250</v>
      </c>
      <c r="L230" s="20"/>
      <c r="M230" s="21"/>
      <c r="N230" s="21"/>
      <c r="O230" s="21"/>
      <c r="P230" s="21">
        <v>214</v>
      </c>
      <c r="Q230" s="21">
        <v>149</v>
      </c>
      <c r="R230" s="21">
        <v>2</v>
      </c>
      <c r="S230" s="21">
        <v>4</v>
      </c>
      <c r="T230" s="21">
        <v>44</v>
      </c>
      <c r="U230" s="21">
        <v>116</v>
      </c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50" t="s">
        <v>823</v>
      </c>
    </row>
    <row r="231" spans="1:37" ht="75" customHeight="1" x14ac:dyDescent="0.25">
      <c r="A231" s="12" t="s">
        <v>386</v>
      </c>
      <c r="B231" s="1" t="s">
        <v>847</v>
      </c>
      <c r="C231" s="1" t="s">
        <v>824</v>
      </c>
      <c r="D231" s="1" t="s">
        <v>825</v>
      </c>
      <c r="E231" s="1" t="s">
        <v>275</v>
      </c>
      <c r="F231" s="1"/>
      <c r="G231" s="1" t="s">
        <v>276</v>
      </c>
      <c r="H231" s="49" t="s">
        <v>206</v>
      </c>
      <c r="I231" s="5">
        <v>203</v>
      </c>
      <c r="K231" s="27" t="s">
        <v>250</v>
      </c>
      <c r="L231" s="20"/>
      <c r="M231" s="21"/>
      <c r="N231" s="21"/>
      <c r="O231" s="21">
        <v>6</v>
      </c>
      <c r="P231" s="21">
        <v>53</v>
      </c>
      <c r="Q231" s="21">
        <v>33</v>
      </c>
      <c r="R231" s="21">
        <v>58</v>
      </c>
      <c r="S231" s="21">
        <v>49</v>
      </c>
      <c r="T231" s="21">
        <v>4</v>
      </c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50" t="s">
        <v>762</v>
      </c>
    </row>
    <row r="232" spans="1:37" ht="75" customHeight="1" x14ac:dyDescent="0.25">
      <c r="A232" s="12" t="s">
        <v>386</v>
      </c>
      <c r="B232" s="1" t="s">
        <v>847</v>
      </c>
      <c r="C232" s="1" t="s">
        <v>824</v>
      </c>
      <c r="D232" s="1" t="s">
        <v>825</v>
      </c>
      <c r="E232" s="1" t="s">
        <v>248</v>
      </c>
      <c r="F232" s="1"/>
      <c r="G232" s="1" t="s">
        <v>249</v>
      </c>
      <c r="H232" s="49" t="s">
        <v>206</v>
      </c>
      <c r="I232" s="5">
        <v>285</v>
      </c>
      <c r="K232" s="27" t="s">
        <v>250</v>
      </c>
      <c r="L232" s="20"/>
      <c r="M232" s="21"/>
      <c r="N232" s="21"/>
      <c r="O232" s="21">
        <v>54</v>
      </c>
      <c r="P232" s="21">
        <v>51</v>
      </c>
      <c r="Q232" s="21">
        <v>43</v>
      </c>
      <c r="R232" s="21">
        <v>53</v>
      </c>
      <c r="S232" s="21">
        <v>45</v>
      </c>
      <c r="T232" s="21">
        <v>39</v>
      </c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50" t="s">
        <v>762</v>
      </c>
    </row>
    <row r="233" spans="1:37" ht="75" customHeight="1" x14ac:dyDescent="0.25">
      <c r="A233" s="12" t="s">
        <v>846</v>
      </c>
      <c r="B233" s="1" t="s">
        <v>847</v>
      </c>
      <c r="C233" s="1" t="s">
        <v>826</v>
      </c>
      <c r="D233" s="1" t="s">
        <v>827</v>
      </c>
      <c r="E233" s="1" t="s">
        <v>828</v>
      </c>
      <c r="F233" s="1"/>
      <c r="G233" s="1" t="s">
        <v>829</v>
      </c>
      <c r="H233" s="49" t="s">
        <v>5</v>
      </c>
      <c r="I233" s="5">
        <v>94</v>
      </c>
      <c r="K233" s="27" t="s">
        <v>830</v>
      </c>
      <c r="L233" s="20"/>
      <c r="M233" s="21"/>
      <c r="N233" s="21">
        <v>75</v>
      </c>
      <c r="O233" s="21">
        <v>19</v>
      </c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  <c r="AH233" s="21"/>
      <c r="AI233" s="21"/>
      <c r="AJ233" s="21"/>
      <c r="AK233" s="50" t="s">
        <v>831</v>
      </c>
    </row>
    <row r="234" spans="1:37" ht="75" customHeight="1" x14ac:dyDescent="0.25">
      <c r="A234" s="12" t="s">
        <v>397</v>
      </c>
      <c r="B234" s="1" t="s">
        <v>847</v>
      </c>
      <c r="C234" s="1" t="s">
        <v>832</v>
      </c>
      <c r="D234" s="1" t="s">
        <v>833</v>
      </c>
      <c r="E234" s="1" t="s">
        <v>792</v>
      </c>
      <c r="F234" s="1"/>
      <c r="G234" s="1" t="s">
        <v>793</v>
      </c>
      <c r="H234" s="49" t="s">
        <v>5</v>
      </c>
      <c r="I234" s="5">
        <v>25</v>
      </c>
      <c r="K234" s="27" t="s">
        <v>372</v>
      </c>
      <c r="L234" s="20">
        <v>25</v>
      </c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50" t="s">
        <v>714</v>
      </c>
    </row>
    <row r="235" spans="1:37" ht="75" customHeight="1" x14ac:dyDescent="0.25">
      <c r="A235" s="12" t="s">
        <v>396</v>
      </c>
      <c r="B235" s="1" t="s">
        <v>847</v>
      </c>
      <c r="C235" s="1" t="s">
        <v>834</v>
      </c>
      <c r="D235" s="1" t="s">
        <v>835</v>
      </c>
      <c r="E235" s="1" t="s">
        <v>81</v>
      </c>
      <c r="F235" s="1"/>
      <c r="G235" s="1" t="s">
        <v>82</v>
      </c>
      <c r="H235" s="49" t="s">
        <v>181</v>
      </c>
      <c r="I235" s="5">
        <v>90</v>
      </c>
      <c r="J235" s="38" t="s">
        <v>521</v>
      </c>
      <c r="K235" s="27" t="s">
        <v>6</v>
      </c>
      <c r="L235" s="20"/>
      <c r="M235" s="21"/>
      <c r="N235" s="21"/>
      <c r="O235" s="21"/>
      <c r="P235" s="21"/>
      <c r="Q235" s="21"/>
      <c r="R235" s="21"/>
      <c r="S235" s="21"/>
      <c r="T235" s="21"/>
      <c r="U235" s="21">
        <v>8</v>
      </c>
      <c r="V235" s="21"/>
      <c r="W235" s="21">
        <v>13</v>
      </c>
      <c r="X235" s="21"/>
      <c r="Y235" s="21">
        <v>13</v>
      </c>
      <c r="Z235" s="21"/>
      <c r="AA235" s="21">
        <v>13</v>
      </c>
      <c r="AB235" s="21"/>
      <c r="AC235" s="21">
        <v>43</v>
      </c>
      <c r="AD235" s="21"/>
      <c r="AE235" s="21"/>
      <c r="AF235" s="21"/>
      <c r="AG235" s="21"/>
      <c r="AH235" s="21"/>
      <c r="AI235" s="21"/>
      <c r="AJ235" s="21"/>
      <c r="AK235" s="50" t="s">
        <v>491</v>
      </c>
    </row>
    <row r="236" spans="1:37" ht="75" customHeight="1" x14ac:dyDescent="0.25">
      <c r="A236" s="12" t="s">
        <v>396</v>
      </c>
      <c r="B236" s="1" t="s">
        <v>847</v>
      </c>
      <c r="C236" s="1" t="s">
        <v>836</v>
      </c>
      <c r="D236" s="1" t="s">
        <v>837</v>
      </c>
      <c r="E236" s="1" t="s">
        <v>838</v>
      </c>
      <c r="F236" s="1"/>
      <c r="G236" s="1" t="s">
        <v>839</v>
      </c>
      <c r="H236" s="49" t="s">
        <v>181</v>
      </c>
      <c r="I236" s="5">
        <v>277</v>
      </c>
      <c r="J236" s="38" t="s">
        <v>521</v>
      </c>
      <c r="K236" s="27" t="s">
        <v>6</v>
      </c>
      <c r="L236" s="20"/>
      <c r="M236" s="21"/>
      <c r="N236" s="21"/>
      <c r="O236" s="21">
        <v>7</v>
      </c>
      <c r="P236" s="21"/>
      <c r="Q236" s="21">
        <v>82</v>
      </c>
      <c r="R236" s="21"/>
      <c r="S236" s="21">
        <v>82</v>
      </c>
      <c r="T236" s="21"/>
      <c r="U236" s="21">
        <v>16</v>
      </c>
      <c r="V236" s="21"/>
      <c r="W236" s="21">
        <v>15</v>
      </c>
      <c r="X236" s="21"/>
      <c r="Y236" s="21">
        <v>11</v>
      </c>
      <c r="Z236" s="21"/>
      <c r="AA236" s="21">
        <v>16</v>
      </c>
      <c r="AB236" s="21"/>
      <c r="AC236" s="21">
        <v>48</v>
      </c>
      <c r="AD236" s="21"/>
      <c r="AE236" s="21"/>
      <c r="AF236" s="21"/>
      <c r="AG236" s="21"/>
      <c r="AH236" s="21"/>
      <c r="AI236" s="21"/>
      <c r="AJ236" s="21"/>
      <c r="AK236" s="50" t="s">
        <v>367</v>
      </c>
    </row>
    <row r="237" spans="1:37" ht="75" customHeight="1" thickBot="1" x14ac:dyDescent="0.3">
      <c r="A237" s="14" t="s">
        <v>396</v>
      </c>
      <c r="B237" s="15" t="s">
        <v>847</v>
      </c>
      <c r="C237" s="15" t="s">
        <v>836</v>
      </c>
      <c r="D237" s="15" t="s">
        <v>837</v>
      </c>
      <c r="E237" s="15" t="s">
        <v>526</v>
      </c>
      <c r="F237" s="15"/>
      <c r="G237" s="15" t="s">
        <v>527</v>
      </c>
      <c r="H237" s="51" t="s">
        <v>181</v>
      </c>
      <c r="I237" s="6">
        <v>350</v>
      </c>
      <c r="J237" s="38" t="s">
        <v>521</v>
      </c>
      <c r="K237" s="28" t="s">
        <v>6</v>
      </c>
      <c r="L237" s="23"/>
      <c r="M237" s="24"/>
      <c r="N237" s="24"/>
      <c r="O237" s="24">
        <v>71</v>
      </c>
      <c r="P237" s="24"/>
      <c r="Q237" s="24">
        <v>83</v>
      </c>
      <c r="R237" s="24"/>
      <c r="S237" s="24">
        <v>82</v>
      </c>
      <c r="T237" s="24"/>
      <c r="U237" s="24">
        <v>17</v>
      </c>
      <c r="V237" s="24"/>
      <c r="W237" s="24">
        <v>14</v>
      </c>
      <c r="X237" s="24"/>
      <c r="Y237" s="24">
        <v>17</v>
      </c>
      <c r="Z237" s="24"/>
      <c r="AA237" s="24">
        <v>18</v>
      </c>
      <c r="AB237" s="24"/>
      <c r="AC237" s="24">
        <v>48</v>
      </c>
      <c r="AD237" s="24"/>
      <c r="AE237" s="24"/>
      <c r="AF237" s="24"/>
      <c r="AG237" s="24"/>
      <c r="AH237" s="24"/>
      <c r="AI237" s="24"/>
      <c r="AJ237" s="24"/>
      <c r="AK237" s="52" t="s">
        <v>367</v>
      </c>
    </row>
    <row r="238" spans="1:37" ht="31.5" customHeight="1" thickBot="1" x14ac:dyDescent="0.3">
      <c r="I238" s="37">
        <f>SUM(I10:I237)</f>
        <v>89193</v>
      </c>
    </row>
  </sheetData>
  <pageMargins left="0" right="0" top="0.55118110236220474" bottom="0.15748031496062992" header="0.31496062992125984" footer="0.31496062992125984"/>
  <pageSetup paperSize="9" scale="50" orientation="landscape" r:id="rId1"/>
  <headerFooter>
    <oddHeader>&amp;RDiadora SS17 - &amp;P/&amp;N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2"/>
  <sheetViews>
    <sheetView workbookViewId="0">
      <selection activeCell="A6" sqref="A6"/>
    </sheetView>
  </sheetViews>
  <sheetFormatPr defaultRowHeight="15" x14ac:dyDescent="0.25"/>
  <cols>
    <col min="1" max="1" width="19.5703125" style="38" bestFit="1" customWidth="1"/>
    <col min="2" max="2" width="11" style="38" bestFit="1" customWidth="1"/>
    <col min="3" max="3" width="10.5703125" style="38" bestFit="1" customWidth="1"/>
    <col min="4" max="4" width="22.7109375" style="38" bestFit="1" customWidth="1"/>
    <col min="5" max="5" width="10.140625" style="38" bestFit="1" customWidth="1"/>
    <col min="6" max="6" width="25.85546875" style="38" customWidth="1"/>
    <col min="7" max="7" width="34.42578125" style="38" bestFit="1" customWidth="1"/>
    <col min="8" max="8" width="24.85546875" style="38" bestFit="1" customWidth="1"/>
    <col min="9" max="9" width="7.5703125" style="29" customWidth="1"/>
    <col min="10" max="10" width="5.42578125" style="38" customWidth="1"/>
    <col min="11" max="11" width="3" style="38" bestFit="1" customWidth="1"/>
    <col min="12" max="36" width="6.140625" style="38" customWidth="1"/>
    <col min="37" max="37" width="10.5703125" style="38" bestFit="1" customWidth="1"/>
    <col min="38" max="16384" width="9.140625" style="38"/>
  </cols>
  <sheetData>
    <row r="1" spans="1:39" ht="15.75" thickBot="1" x14ac:dyDescent="0.3"/>
    <row r="2" spans="1:39" x14ac:dyDescent="0.25">
      <c r="K2" s="26">
        <v>1</v>
      </c>
      <c r="L2" s="9" t="s">
        <v>406</v>
      </c>
      <c r="M2" s="10">
        <v>3</v>
      </c>
      <c r="N2" s="10" t="s">
        <v>407</v>
      </c>
      <c r="O2" s="10">
        <v>4</v>
      </c>
      <c r="P2" s="10" t="s">
        <v>408</v>
      </c>
      <c r="Q2" s="10">
        <v>5</v>
      </c>
      <c r="R2" s="10" t="s">
        <v>409</v>
      </c>
      <c r="S2" s="10">
        <v>6</v>
      </c>
      <c r="T2" s="10" t="s">
        <v>410</v>
      </c>
      <c r="U2" s="10">
        <v>7</v>
      </c>
      <c r="V2" s="10" t="s">
        <v>411</v>
      </c>
      <c r="W2" s="10">
        <v>8</v>
      </c>
      <c r="X2" s="10" t="s">
        <v>412</v>
      </c>
      <c r="Y2" s="10">
        <v>9</v>
      </c>
      <c r="Z2" s="10" t="s">
        <v>413</v>
      </c>
      <c r="AA2" s="10">
        <v>10</v>
      </c>
      <c r="AB2" s="10" t="s">
        <v>414</v>
      </c>
      <c r="AC2" s="10">
        <v>11</v>
      </c>
      <c r="AD2" s="10" t="s">
        <v>415</v>
      </c>
      <c r="AE2" s="10">
        <v>12</v>
      </c>
      <c r="AF2" s="10" t="s">
        <v>416</v>
      </c>
      <c r="AG2" s="10">
        <v>13</v>
      </c>
      <c r="AH2" s="10" t="s">
        <v>417</v>
      </c>
      <c r="AI2" s="10">
        <v>14</v>
      </c>
      <c r="AJ2" s="11" t="s">
        <v>418</v>
      </c>
      <c r="AK2" s="2"/>
      <c r="AL2" s="2"/>
      <c r="AM2" s="2"/>
    </row>
    <row r="3" spans="1:39" x14ac:dyDescent="0.25">
      <c r="K3" s="27">
        <v>2</v>
      </c>
      <c r="L3" s="12">
        <v>35</v>
      </c>
      <c r="M3" s="1">
        <v>36</v>
      </c>
      <c r="N3" s="1">
        <v>37</v>
      </c>
      <c r="O3" s="1">
        <v>38</v>
      </c>
      <c r="P3" s="1">
        <v>39</v>
      </c>
      <c r="Q3" s="1">
        <v>40</v>
      </c>
      <c r="R3" s="1">
        <v>41</v>
      </c>
      <c r="S3" s="1">
        <v>42</v>
      </c>
      <c r="T3" s="1">
        <v>43</v>
      </c>
      <c r="U3" s="1">
        <v>44</v>
      </c>
      <c r="V3" s="1">
        <v>45</v>
      </c>
      <c r="W3" s="1">
        <v>46</v>
      </c>
      <c r="X3" s="1">
        <v>47</v>
      </c>
      <c r="Y3" s="1">
        <v>48</v>
      </c>
      <c r="Z3" s="1">
        <v>49</v>
      </c>
      <c r="AA3" s="1">
        <v>50</v>
      </c>
      <c r="AB3" s="1">
        <v>51</v>
      </c>
      <c r="AC3" s="1">
        <v>52</v>
      </c>
      <c r="AD3" s="1"/>
      <c r="AE3" s="1"/>
      <c r="AF3" s="1"/>
      <c r="AG3" s="1"/>
      <c r="AH3" s="1"/>
      <c r="AI3" s="1"/>
      <c r="AJ3" s="13"/>
      <c r="AK3" s="2"/>
      <c r="AL3" s="2"/>
      <c r="AM3" s="2"/>
    </row>
    <row r="4" spans="1:39" x14ac:dyDescent="0.25">
      <c r="K4" s="27">
        <v>3</v>
      </c>
      <c r="L4" s="12">
        <v>19</v>
      </c>
      <c r="M4" s="1">
        <v>20</v>
      </c>
      <c r="N4" s="1">
        <v>21</v>
      </c>
      <c r="O4" s="1">
        <v>22</v>
      </c>
      <c r="P4" s="1">
        <v>23</v>
      </c>
      <c r="Q4" s="1">
        <v>24</v>
      </c>
      <c r="R4" s="1">
        <v>25</v>
      </c>
      <c r="S4" s="1">
        <v>26</v>
      </c>
      <c r="T4" s="1">
        <v>27</v>
      </c>
      <c r="U4" s="1">
        <v>28</v>
      </c>
      <c r="V4" s="1">
        <v>29</v>
      </c>
      <c r="W4" s="1">
        <v>30</v>
      </c>
      <c r="X4" s="1">
        <v>31</v>
      </c>
      <c r="Y4" s="1">
        <v>32</v>
      </c>
      <c r="Z4" s="1">
        <v>33</v>
      </c>
      <c r="AA4" s="1">
        <v>34</v>
      </c>
      <c r="AB4" s="1">
        <v>35</v>
      </c>
      <c r="AC4" s="1">
        <v>36</v>
      </c>
      <c r="AD4" s="1">
        <v>37</v>
      </c>
      <c r="AE4" s="1">
        <v>38</v>
      </c>
      <c r="AF4" s="1">
        <v>39</v>
      </c>
      <c r="AG4" s="1">
        <v>40</v>
      </c>
      <c r="AH4" s="1">
        <v>41</v>
      </c>
      <c r="AI4" s="1">
        <v>42</v>
      </c>
      <c r="AJ4" s="13">
        <v>43</v>
      </c>
      <c r="AK4" s="2"/>
      <c r="AL4" s="2"/>
      <c r="AM4" s="2"/>
    </row>
    <row r="5" spans="1:39" x14ac:dyDescent="0.25">
      <c r="K5" s="27">
        <v>6</v>
      </c>
      <c r="L5" s="12">
        <v>7</v>
      </c>
      <c r="M5" s="1" t="s">
        <v>411</v>
      </c>
      <c r="N5" s="1">
        <v>8</v>
      </c>
      <c r="O5" s="1" t="s">
        <v>412</v>
      </c>
      <c r="P5" s="1">
        <v>9</v>
      </c>
      <c r="Q5" s="1" t="s">
        <v>413</v>
      </c>
      <c r="R5" s="1">
        <v>10</v>
      </c>
      <c r="S5" s="1" t="s">
        <v>414</v>
      </c>
      <c r="T5" s="1">
        <v>11</v>
      </c>
      <c r="U5" s="1" t="s">
        <v>415</v>
      </c>
      <c r="V5" s="1">
        <v>12</v>
      </c>
      <c r="W5" s="1" t="s">
        <v>416</v>
      </c>
      <c r="X5" s="1">
        <v>13</v>
      </c>
      <c r="Y5" s="1" t="s">
        <v>417</v>
      </c>
      <c r="Z5" s="1">
        <v>1</v>
      </c>
      <c r="AA5" s="1" t="s">
        <v>425</v>
      </c>
      <c r="AB5" s="1">
        <v>2</v>
      </c>
      <c r="AC5" s="1" t="s">
        <v>406</v>
      </c>
      <c r="AD5" s="1">
        <v>3</v>
      </c>
      <c r="AE5" s="1" t="s">
        <v>407</v>
      </c>
      <c r="AF5" s="1">
        <v>4</v>
      </c>
      <c r="AG5" s="1" t="s">
        <v>408</v>
      </c>
      <c r="AH5" s="1">
        <v>5</v>
      </c>
      <c r="AI5" s="1" t="s">
        <v>409</v>
      </c>
      <c r="AJ5" s="13">
        <v>6</v>
      </c>
      <c r="AK5" s="2"/>
      <c r="AL5" s="2"/>
      <c r="AM5" s="2"/>
    </row>
    <row r="6" spans="1:39" ht="21" x14ac:dyDescent="0.25">
      <c r="A6" s="39" t="s">
        <v>855</v>
      </c>
      <c r="K6" s="27">
        <v>11</v>
      </c>
      <c r="L6" s="12" t="s">
        <v>426</v>
      </c>
      <c r="M6" s="1" t="s">
        <v>420</v>
      </c>
      <c r="N6" s="1" t="s">
        <v>421</v>
      </c>
      <c r="O6" s="1" t="s">
        <v>422</v>
      </c>
      <c r="P6" s="1" t="s">
        <v>423</v>
      </c>
      <c r="Q6" s="1" t="s">
        <v>424</v>
      </c>
      <c r="R6" s="1" t="s">
        <v>427</v>
      </c>
      <c r="S6" s="1" t="s">
        <v>428</v>
      </c>
      <c r="T6" s="1" t="s">
        <v>429</v>
      </c>
      <c r="U6" s="1" t="s">
        <v>430</v>
      </c>
      <c r="V6" s="1" t="s">
        <v>431</v>
      </c>
      <c r="W6" s="1"/>
      <c r="X6" s="1" t="s">
        <v>432</v>
      </c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3"/>
      <c r="AK6" s="2"/>
      <c r="AL6" s="2"/>
      <c r="AM6" s="2"/>
    </row>
    <row r="7" spans="1:39" x14ac:dyDescent="0.25">
      <c r="K7" s="27">
        <v>79</v>
      </c>
      <c r="L7" s="12" t="s">
        <v>433</v>
      </c>
      <c r="M7" s="1" t="s">
        <v>434</v>
      </c>
      <c r="N7" s="1" t="s">
        <v>426</v>
      </c>
      <c r="O7" s="1" t="s">
        <v>420</v>
      </c>
      <c r="P7" s="1" t="s">
        <v>421</v>
      </c>
      <c r="Q7" s="1" t="s">
        <v>422</v>
      </c>
      <c r="R7" s="1" t="s">
        <v>423</v>
      </c>
      <c r="S7" s="1" t="s">
        <v>424</v>
      </c>
      <c r="T7" s="1" t="s">
        <v>427</v>
      </c>
      <c r="U7" s="1" t="s">
        <v>428</v>
      </c>
      <c r="V7" s="1" t="s">
        <v>429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3"/>
      <c r="AK7" s="2"/>
      <c r="AL7" s="2"/>
      <c r="AM7" s="2"/>
    </row>
    <row r="8" spans="1:39" ht="15.75" thickBot="1" x14ac:dyDescent="0.3">
      <c r="K8" s="28">
        <v>36</v>
      </c>
      <c r="L8" s="14" t="s">
        <v>435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6"/>
      <c r="AK8" s="2"/>
      <c r="AL8" s="2"/>
      <c r="AM8" s="2"/>
    </row>
    <row r="9" spans="1:39" ht="15.75" thickBot="1" x14ac:dyDescent="0.3">
      <c r="A9" s="53" t="s">
        <v>398</v>
      </c>
      <c r="B9" s="54" t="s">
        <v>399</v>
      </c>
      <c r="C9" s="54" t="s">
        <v>400</v>
      </c>
      <c r="D9" s="54" t="s">
        <v>401</v>
      </c>
      <c r="E9" s="54" t="s">
        <v>402</v>
      </c>
      <c r="F9" s="54"/>
      <c r="G9" s="54" t="s">
        <v>403</v>
      </c>
      <c r="H9" s="55" t="s">
        <v>404</v>
      </c>
      <c r="I9" s="3" t="s">
        <v>405</v>
      </c>
      <c r="AK9" s="44" t="s">
        <v>856</v>
      </c>
    </row>
    <row r="10" spans="1:39" ht="90" customHeight="1" x14ac:dyDescent="0.25">
      <c r="A10" s="45" t="s">
        <v>376</v>
      </c>
      <c r="B10" s="46" t="s">
        <v>46</v>
      </c>
      <c r="C10" s="46" t="s">
        <v>47</v>
      </c>
      <c r="D10" s="46" t="s">
        <v>48</v>
      </c>
      <c r="E10" s="46" t="s">
        <v>49</v>
      </c>
      <c r="F10" s="46"/>
      <c r="G10" s="46" t="s">
        <v>50</v>
      </c>
      <c r="H10" s="47" t="s">
        <v>51</v>
      </c>
      <c r="I10" s="4">
        <v>101</v>
      </c>
      <c r="K10" s="56" t="s">
        <v>42</v>
      </c>
      <c r="L10" s="17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>
        <v>3</v>
      </c>
      <c r="X10" s="18"/>
      <c r="Y10" s="18"/>
      <c r="Z10" s="18"/>
      <c r="AA10" s="18"/>
      <c r="AB10" s="18"/>
      <c r="AC10" s="18">
        <v>13</v>
      </c>
      <c r="AD10" s="18"/>
      <c r="AE10" s="18"/>
      <c r="AF10" s="18">
        <v>73</v>
      </c>
      <c r="AG10" s="18"/>
      <c r="AH10" s="18">
        <v>3</v>
      </c>
      <c r="AI10" s="18">
        <v>9</v>
      </c>
      <c r="AJ10" s="19"/>
      <c r="AK10" s="57" t="s">
        <v>52</v>
      </c>
    </row>
    <row r="11" spans="1:39" ht="90" customHeight="1" x14ac:dyDescent="0.25">
      <c r="A11" s="12" t="s">
        <v>376</v>
      </c>
      <c r="B11" s="1" t="s">
        <v>46</v>
      </c>
      <c r="C11" s="1" t="s">
        <v>53</v>
      </c>
      <c r="D11" s="1" t="s">
        <v>54</v>
      </c>
      <c r="E11" s="1" t="s">
        <v>55</v>
      </c>
      <c r="F11" s="1"/>
      <c r="G11" s="1" t="s">
        <v>56</v>
      </c>
      <c r="H11" s="49" t="s">
        <v>41</v>
      </c>
      <c r="I11" s="5">
        <v>108</v>
      </c>
      <c r="K11" s="58" t="s">
        <v>57</v>
      </c>
      <c r="L11" s="20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>
        <v>21</v>
      </c>
      <c r="AB11" s="21">
        <v>31</v>
      </c>
      <c r="AC11" s="21">
        <v>26</v>
      </c>
      <c r="AD11" s="21">
        <v>17</v>
      </c>
      <c r="AE11" s="21">
        <v>13</v>
      </c>
      <c r="AF11" s="21"/>
      <c r="AG11" s="21"/>
      <c r="AH11" s="21"/>
      <c r="AI11" s="21"/>
      <c r="AJ11" s="22"/>
      <c r="AK11" s="59" t="s">
        <v>58</v>
      </c>
    </row>
    <row r="12" spans="1:39" ht="90" customHeight="1" x14ac:dyDescent="0.25">
      <c r="A12" s="12" t="s">
        <v>377</v>
      </c>
      <c r="B12" s="1" t="s">
        <v>46</v>
      </c>
      <c r="C12" s="1" t="s">
        <v>115</v>
      </c>
      <c r="D12" s="1" t="s">
        <v>116</v>
      </c>
      <c r="E12" s="1" t="s">
        <v>117</v>
      </c>
      <c r="F12" s="1"/>
      <c r="G12" s="1" t="s">
        <v>118</v>
      </c>
      <c r="H12" s="49" t="s">
        <v>5</v>
      </c>
      <c r="I12" s="5">
        <v>182</v>
      </c>
      <c r="K12" s="58" t="s">
        <v>6</v>
      </c>
      <c r="L12" s="20"/>
      <c r="M12" s="21"/>
      <c r="N12" s="21">
        <v>17</v>
      </c>
      <c r="O12" s="21">
        <v>1</v>
      </c>
      <c r="P12" s="21">
        <v>35</v>
      </c>
      <c r="Q12" s="21">
        <v>36</v>
      </c>
      <c r="R12" s="21">
        <v>26</v>
      </c>
      <c r="S12" s="21">
        <v>5</v>
      </c>
      <c r="T12" s="21">
        <v>19</v>
      </c>
      <c r="U12" s="21">
        <v>9</v>
      </c>
      <c r="V12" s="21">
        <v>21</v>
      </c>
      <c r="W12" s="21">
        <v>13</v>
      </c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2"/>
      <c r="AK12" s="59" t="s">
        <v>11</v>
      </c>
    </row>
    <row r="13" spans="1:39" ht="90" customHeight="1" x14ac:dyDescent="0.25">
      <c r="A13" s="12" t="s">
        <v>377</v>
      </c>
      <c r="B13" s="1" t="s">
        <v>46</v>
      </c>
      <c r="C13" s="1" t="s">
        <v>115</v>
      </c>
      <c r="D13" s="1" t="s">
        <v>116</v>
      </c>
      <c r="E13" s="1" t="s">
        <v>119</v>
      </c>
      <c r="F13" s="1"/>
      <c r="G13" s="1" t="s">
        <v>120</v>
      </c>
      <c r="H13" s="49" t="s">
        <v>5</v>
      </c>
      <c r="I13" s="5">
        <v>128</v>
      </c>
      <c r="K13" s="58" t="s">
        <v>6</v>
      </c>
      <c r="L13" s="20"/>
      <c r="M13" s="21"/>
      <c r="N13" s="21">
        <v>12</v>
      </c>
      <c r="O13" s="21"/>
      <c r="P13" s="21">
        <v>7</v>
      </c>
      <c r="Q13" s="21">
        <v>53</v>
      </c>
      <c r="R13" s="21">
        <v>5</v>
      </c>
      <c r="S13" s="21">
        <v>33</v>
      </c>
      <c r="T13" s="21"/>
      <c r="U13" s="21">
        <v>1</v>
      </c>
      <c r="V13" s="21">
        <v>2</v>
      </c>
      <c r="W13" s="21">
        <v>15</v>
      </c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2"/>
      <c r="AK13" s="59" t="s">
        <v>11</v>
      </c>
    </row>
    <row r="14" spans="1:39" ht="90" customHeight="1" x14ac:dyDescent="0.25">
      <c r="A14" s="12" t="s">
        <v>377</v>
      </c>
      <c r="B14" s="1" t="s">
        <v>46</v>
      </c>
      <c r="C14" s="1" t="s">
        <v>115</v>
      </c>
      <c r="D14" s="1" t="s">
        <v>116</v>
      </c>
      <c r="E14" s="1" t="s">
        <v>121</v>
      </c>
      <c r="F14" s="1"/>
      <c r="G14" s="1" t="s">
        <v>122</v>
      </c>
      <c r="H14" s="49" t="s">
        <v>5</v>
      </c>
      <c r="I14" s="5">
        <v>142</v>
      </c>
      <c r="K14" s="58" t="s">
        <v>6</v>
      </c>
      <c r="L14" s="20"/>
      <c r="M14" s="21"/>
      <c r="N14" s="21"/>
      <c r="O14" s="21">
        <v>31</v>
      </c>
      <c r="P14" s="21"/>
      <c r="Q14" s="21"/>
      <c r="R14" s="21">
        <v>42</v>
      </c>
      <c r="S14" s="21"/>
      <c r="T14" s="21">
        <v>16</v>
      </c>
      <c r="U14" s="21">
        <v>29</v>
      </c>
      <c r="V14" s="21">
        <v>13</v>
      </c>
      <c r="W14" s="21">
        <v>11</v>
      </c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2"/>
      <c r="AK14" s="59" t="s">
        <v>11</v>
      </c>
    </row>
    <row r="15" spans="1:39" ht="90" customHeight="1" x14ac:dyDescent="0.25">
      <c r="A15" s="12" t="s">
        <v>376</v>
      </c>
      <c r="B15" s="1" t="s">
        <v>46</v>
      </c>
      <c r="C15" s="1" t="s">
        <v>152</v>
      </c>
      <c r="D15" s="1" t="s">
        <v>153</v>
      </c>
      <c r="E15" s="1" t="s">
        <v>154</v>
      </c>
      <c r="F15" s="1"/>
      <c r="G15" s="1" t="s">
        <v>155</v>
      </c>
      <c r="H15" s="49" t="s">
        <v>51</v>
      </c>
      <c r="I15" s="5">
        <v>121</v>
      </c>
      <c r="K15" s="58" t="s">
        <v>42</v>
      </c>
      <c r="L15" s="20"/>
      <c r="M15" s="21"/>
      <c r="N15" s="21"/>
      <c r="O15" s="21"/>
      <c r="P15" s="21"/>
      <c r="Q15" s="21"/>
      <c r="R15" s="21">
        <v>29</v>
      </c>
      <c r="S15" s="21"/>
      <c r="T15" s="21">
        <v>24</v>
      </c>
      <c r="U15" s="21"/>
      <c r="V15" s="21">
        <v>26</v>
      </c>
      <c r="W15" s="21">
        <v>33</v>
      </c>
      <c r="X15" s="21"/>
      <c r="Y15" s="21">
        <v>6</v>
      </c>
      <c r="Z15" s="21">
        <v>3</v>
      </c>
      <c r="AA15" s="21"/>
      <c r="AB15" s="21"/>
      <c r="AC15" s="21"/>
      <c r="AD15" s="21"/>
      <c r="AE15" s="21"/>
      <c r="AF15" s="21"/>
      <c r="AG15" s="21"/>
      <c r="AH15" s="21"/>
      <c r="AI15" s="21"/>
      <c r="AJ15" s="22"/>
      <c r="AK15" s="59" t="s">
        <v>140</v>
      </c>
    </row>
    <row r="16" spans="1:39" ht="90" customHeight="1" x14ac:dyDescent="0.25">
      <c r="A16" s="12" t="s">
        <v>376</v>
      </c>
      <c r="B16" s="1" t="s">
        <v>46</v>
      </c>
      <c r="C16" s="1" t="s">
        <v>152</v>
      </c>
      <c r="D16" s="1" t="s">
        <v>153</v>
      </c>
      <c r="E16" s="1" t="s">
        <v>156</v>
      </c>
      <c r="F16" s="1"/>
      <c r="G16" s="1" t="s">
        <v>157</v>
      </c>
      <c r="H16" s="49" t="s">
        <v>51</v>
      </c>
      <c r="I16" s="5">
        <v>111</v>
      </c>
      <c r="K16" s="58" t="s">
        <v>42</v>
      </c>
      <c r="L16" s="20"/>
      <c r="M16" s="21"/>
      <c r="N16" s="21"/>
      <c r="O16" s="21"/>
      <c r="P16" s="21"/>
      <c r="Q16" s="21"/>
      <c r="R16" s="21">
        <v>14</v>
      </c>
      <c r="S16" s="21"/>
      <c r="T16" s="21">
        <v>7</v>
      </c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>
        <v>19</v>
      </c>
      <c r="AH16" s="21">
        <v>46</v>
      </c>
      <c r="AI16" s="21">
        <v>25</v>
      </c>
      <c r="AJ16" s="22"/>
      <c r="AK16" s="59" t="s">
        <v>140</v>
      </c>
    </row>
    <row r="17" spans="1:37" ht="90" customHeight="1" x14ac:dyDescent="0.25">
      <c r="A17" s="12" t="s">
        <v>383</v>
      </c>
      <c r="B17" s="1" t="s">
        <v>46</v>
      </c>
      <c r="C17" s="1" t="s">
        <v>158</v>
      </c>
      <c r="D17" s="1" t="s">
        <v>159</v>
      </c>
      <c r="E17" s="1" t="s">
        <v>160</v>
      </c>
      <c r="F17" s="1"/>
      <c r="G17" s="1" t="s">
        <v>161</v>
      </c>
      <c r="H17" s="49" t="s">
        <v>30</v>
      </c>
      <c r="I17" s="5">
        <v>112</v>
      </c>
      <c r="K17" s="58" t="s">
        <v>162</v>
      </c>
      <c r="L17" s="20">
        <v>41</v>
      </c>
      <c r="M17" s="21">
        <v>28</v>
      </c>
      <c r="N17" s="21"/>
      <c r="O17" s="21"/>
      <c r="P17" s="21">
        <v>1</v>
      </c>
      <c r="Q17" s="21"/>
      <c r="R17" s="21"/>
      <c r="S17" s="21"/>
      <c r="T17" s="21"/>
      <c r="U17" s="21"/>
      <c r="V17" s="21"/>
      <c r="W17" s="21">
        <v>9</v>
      </c>
      <c r="X17" s="21">
        <v>24</v>
      </c>
      <c r="Y17" s="21">
        <v>9</v>
      </c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2"/>
      <c r="AK17" s="59" t="s">
        <v>163</v>
      </c>
    </row>
    <row r="18" spans="1:37" ht="90" customHeight="1" x14ac:dyDescent="0.25">
      <c r="A18" s="12" t="s">
        <v>383</v>
      </c>
      <c r="B18" s="1" t="s">
        <v>46</v>
      </c>
      <c r="C18" s="1" t="s">
        <v>164</v>
      </c>
      <c r="D18" s="1" t="s">
        <v>165</v>
      </c>
      <c r="E18" s="1" t="s">
        <v>166</v>
      </c>
      <c r="F18" s="1"/>
      <c r="G18" s="1" t="s">
        <v>167</v>
      </c>
      <c r="H18" s="49" t="s">
        <v>36</v>
      </c>
      <c r="I18" s="5">
        <v>104</v>
      </c>
      <c r="K18" s="58" t="s">
        <v>162</v>
      </c>
      <c r="L18" s="20">
        <v>16</v>
      </c>
      <c r="M18" s="21">
        <v>68</v>
      </c>
      <c r="N18" s="21">
        <v>2</v>
      </c>
      <c r="O18" s="21">
        <v>16</v>
      </c>
      <c r="P18" s="21">
        <v>2</v>
      </c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2"/>
      <c r="AK18" s="59" t="s">
        <v>163</v>
      </c>
    </row>
    <row r="19" spans="1:37" ht="90" customHeight="1" x14ac:dyDescent="0.25">
      <c r="A19" s="12" t="s">
        <v>377</v>
      </c>
      <c r="B19" s="1" t="s">
        <v>46</v>
      </c>
      <c r="C19" s="1" t="s">
        <v>168</v>
      </c>
      <c r="D19" s="1" t="s">
        <v>169</v>
      </c>
      <c r="E19" s="1" t="s">
        <v>170</v>
      </c>
      <c r="F19" s="1"/>
      <c r="G19" s="1" t="s">
        <v>171</v>
      </c>
      <c r="H19" s="49" t="s">
        <v>172</v>
      </c>
      <c r="I19" s="5">
        <v>93</v>
      </c>
      <c r="K19" s="58" t="s">
        <v>6</v>
      </c>
      <c r="L19" s="20"/>
      <c r="M19" s="21"/>
      <c r="N19" s="21"/>
      <c r="O19" s="21"/>
      <c r="P19" s="21"/>
      <c r="Q19" s="21"/>
      <c r="R19" s="21"/>
      <c r="S19" s="21">
        <v>64</v>
      </c>
      <c r="T19" s="21">
        <v>2</v>
      </c>
      <c r="U19" s="21">
        <v>3</v>
      </c>
      <c r="V19" s="21"/>
      <c r="W19" s="21">
        <v>3</v>
      </c>
      <c r="X19" s="21"/>
      <c r="Y19" s="21">
        <v>4</v>
      </c>
      <c r="Z19" s="21">
        <v>4</v>
      </c>
      <c r="AA19" s="21">
        <v>3</v>
      </c>
      <c r="AB19" s="21">
        <v>7</v>
      </c>
      <c r="AC19" s="21">
        <v>2</v>
      </c>
      <c r="AD19" s="21">
        <v>1</v>
      </c>
      <c r="AE19" s="21"/>
      <c r="AF19" s="21"/>
      <c r="AG19" s="21"/>
      <c r="AH19" s="21"/>
      <c r="AI19" s="21"/>
      <c r="AJ19" s="22"/>
      <c r="AK19" s="59" t="s">
        <v>88</v>
      </c>
    </row>
    <row r="20" spans="1:37" ht="90" customHeight="1" x14ac:dyDescent="0.25">
      <c r="A20" s="12" t="s">
        <v>377</v>
      </c>
      <c r="B20" s="1" t="s">
        <v>46</v>
      </c>
      <c r="C20" s="1" t="s">
        <v>168</v>
      </c>
      <c r="D20" s="1" t="s">
        <v>169</v>
      </c>
      <c r="E20" s="1" t="s">
        <v>173</v>
      </c>
      <c r="F20" s="1"/>
      <c r="G20" s="1" t="s">
        <v>174</v>
      </c>
      <c r="H20" s="49" t="s">
        <v>172</v>
      </c>
      <c r="I20" s="5">
        <v>727</v>
      </c>
      <c r="K20" s="58" t="s">
        <v>6</v>
      </c>
      <c r="L20" s="20"/>
      <c r="M20" s="21"/>
      <c r="N20" s="21"/>
      <c r="O20" s="21"/>
      <c r="P20" s="21"/>
      <c r="Q20" s="21"/>
      <c r="R20" s="21"/>
      <c r="S20" s="21">
        <v>37</v>
      </c>
      <c r="T20" s="21">
        <v>448</v>
      </c>
      <c r="U20" s="21">
        <v>62</v>
      </c>
      <c r="V20" s="21">
        <v>26</v>
      </c>
      <c r="W20" s="21">
        <v>55</v>
      </c>
      <c r="X20" s="21">
        <v>16</v>
      </c>
      <c r="Y20" s="21">
        <v>7</v>
      </c>
      <c r="Z20" s="21"/>
      <c r="AA20" s="21">
        <v>13</v>
      </c>
      <c r="AB20" s="21">
        <v>41</v>
      </c>
      <c r="AC20" s="21">
        <v>9</v>
      </c>
      <c r="AD20" s="21">
        <v>12</v>
      </c>
      <c r="AE20" s="21">
        <v>1</v>
      </c>
      <c r="AF20" s="21"/>
      <c r="AG20" s="21"/>
      <c r="AH20" s="21"/>
      <c r="AI20" s="21"/>
      <c r="AJ20" s="22"/>
      <c r="AK20" s="59" t="s">
        <v>88</v>
      </c>
    </row>
    <row r="21" spans="1:37" ht="90" customHeight="1" x14ac:dyDescent="0.25">
      <c r="A21" s="12" t="s">
        <v>377</v>
      </c>
      <c r="B21" s="1" t="s">
        <v>46</v>
      </c>
      <c r="C21" s="1" t="s">
        <v>168</v>
      </c>
      <c r="D21" s="1" t="s">
        <v>169</v>
      </c>
      <c r="E21" s="1" t="s">
        <v>175</v>
      </c>
      <c r="F21" s="1"/>
      <c r="G21" s="1" t="s">
        <v>176</v>
      </c>
      <c r="H21" s="49" t="s">
        <v>172</v>
      </c>
      <c r="I21" s="5">
        <v>516</v>
      </c>
      <c r="K21" s="58" t="s">
        <v>6</v>
      </c>
      <c r="L21" s="20"/>
      <c r="M21" s="21"/>
      <c r="N21" s="21"/>
      <c r="O21" s="21"/>
      <c r="P21" s="21"/>
      <c r="Q21" s="21"/>
      <c r="R21" s="21"/>
      <c r="S21" s="21">
        <v>143</v>
      </c>
      <c r="T21" s="21">
        <v>6</v>
      </c>
      <c r="U21" s="21">
        <v>13</v>
      </c>
      <c r="V21" s="21">
        <v>13</v>
      </c>
      <c r="W21" s="21"/>
      <c r="X21" s="21"/>
      <c r="Y21" s="21"/>
      <c r="Z21" s="21">
        <v>16</v>
      </c>
      <c r="AA21" s="21"/>
      <c r="AB21" s="21">
        <v>83</v>
      </c>
      <c r="AC21" s="21">
        <v>164</v>
      </c>
      <c r="AD21" s="21">
        <v>3</v>
      </c>
      <c r="AE21" s="21">
        <v>75</v>
      </c>
      <c r="AF21" s="21"/>
      <c r="AG21" s="21"/>
      <c r="AH21" s="21"/>
      <c r="AI21" s="21"/>
      <c r="AJ21" s="22"/>
      <c r="AK21" s="59" t="s">
        <v>88</v>
      </c>
    </row>
    <row r="22" spans="1:37" ht="90" customHeight="1" x14ac:dyDescent="0.25">
      <c r="A22" s="12" t="s">
        <v>377</v>
      </c>
      <c r="B22" s="1" t="s">
        <v>46</v>
      </c>
      <c r="C22" s="1" t="s">
        <v>177</v>
      </c>
      <c r="D22" s="1" t="s">
        <v>178</v>
      </c>
      <c r="E22" s="1" t="s">
        <v>179</v>
      </c>
      <c r="F22" s="1"/>
      <c r="G22" s="1" t="s">
        <v>180</v>
      </c>
      <c r="H22" s="49" t="s">
        <v>181</v>
      </c>
      <c r="I22" s="5">
        <v>120</v>
      </c>
      <c r="K22" s="58" t="s">
        <v>6</v>
      </c>
      <c r="L22" s="20"/>
      <c r="M22" s="21"/>
      <c r="N22" s="21"/>
      <c r="O22" s="21"/>
      <c r="P22" s="21"/>
      <c r="Q22" s="21"/>
      <c r="R22" s="21"/>
      <c r="S22" s="21">
        <v>11</v>
      </c>
      <c r="T22" s="21">
        <v>8</v>
      </c>
      <c r="U22" s="21">
        <v>4</v>
      </c>
      <c r="V22" s="21">
        <v>23</v>
      </c>
      <c r="W22" s="21">
        <v>16</v>
      </c>
      <c r="X22" s="21">
        <v>8</v>
      </c>
      <c r="Y22" s="21">
        <v>5</v>
      </c>
      <c r="Z22" s="21">
        <v>7</v>
      </c>
      <c r="AA22" s="21">
        <v>6</v>
      </c>
      <c r="AB22" s="21">
        <v>8</v>
      </c>
      <c r="AC22" s="21">
        <v>4</v>
      </c>
      <c r="AD22" s="21">
        <v>14</v>
      </c>
      <c r="AE22" s="21">
        <v>6</v>
      </c>
      <c r="AF22" s="21"/>
      <c r="AG22" s="21"/>
      <c r="AH22" s="21"/>
      <c r="AI22" s="21"/>
      <c r="AJ22" s="22"/>
      <c r="AK22" s="59" t="s">
        <v>88</v>
      </c>
    </row>
    <row r="23" spans="1:37" ht="90" customHeight="1" x14ac:dyDescent="0.25">
      <c r="A23" s="12" t="s">
        <v>377</v>
      </c>
      <c r="B23" s="1" t="s">
        <v>46</v>
      </c>
      <c r="C23" s="1" t="s">
        <v>177</v>
      </c>
      <c r="D23" s="1" t="s">
        <v>178</v>
      </c>
      <c r="E23" s="1" t="s">
        <v>182</v>
      </c>
      <c r="F23" s="1"/>
      <c r="G23" s="1" t="s">
        <v>183</v>
      </c>
      <c r="H23" s="49" t="s">
        <v>181</v>
      </c>
      <c r="I23" s="5">
        <v>103</v>
      </c>
      <c r="K23" s="58" t="s">
        <v>6</v>
      </c>
      <c r="L23" s="20"/>
      <c r="M23" s="21"/>
      <c r="N23" s="21"/>
      <c r="O23" s="21"/>
      <c r="P23" s="21"/>
      <c r="Q23" s="21"/>
      <c r="R23" s="21"/>
      <c r="S23" s="21">
        <v>18</v>
      </c>
      <c r="T23" s="21">
        <v>7</v>
      </c>
      <c r="U23" s="21">
        <v>7</v>
      </c>
      <c r="V23" s="21">
        <v>14</v>
      </c>
      <c r="W23" s="21">
        <v>8</v>
      </c>
      <c r="X23" s="21">
        <v>6</v>
      </c>
      <c r="Y23" s="21">
        <v>1</v>
      </c>
      <c r="Z23" s="21">
        <v>8</v>
      </c>
      <c r="AA23" s="21">
        <v>9</v>
      </c>
      <c r="AB23" s="21">
        <v>7</v>
      </c>
      <c r="AC23" s="21">
        <v>6</v>
      </c>
      <c r="AD23" s="21">
        <v>7</v>
      </c>
      <c r="AE23" s="21">
        <v>5</v>
      </c>
      <c r="AF23" s="21"/>
      <c r="AG23" s="21"/>
      <c r="AH23" s="21"/>
      <c r="AI23" s="21"/>
      <c r="AJ23" s="22"/>
      <c r="AK23" s="59" t="s">
        <v>88</v>
      </c>
    </row>
    <row r="24" spans="1:37" ht="90" customHeight="1" x14ac:dyDescent="0.25">
      <c r="A24" s="12" t="s">
        <v>377</v>
      </c>
      <c r="B24" s="1" t="s">
        <v>46</v>
      </c>
      <c r="C24" s="1" t="s">
        <v>177</v>
      </c>
      <c r="D24" s="1" t="s">
        <v>178</v>
      </c>
      <c r="E24" s="1" t="s">
        <v>184</v>
      </c>
      <c r="F24" s="1"/>
      <c r="G24" s="1" t="s">
        <v>185</v>
      </c>
      <c r="H24" s="49" t="s">
        <v>181</v>
      </c>
      <c r="I24" s="5">
        <v>129</v>
      </c>
      <c r="K24" s="58" t="s">
        <v>6</v>
      </c>
      <c r="L24" s="20"/>
      <c r="M24" s="21"/>
      <c r="N24" s="21"/>
      <c r="O24" s="21"/>
      <c r="P24" s="21"/>
      <c r="Q24" s="21"/>
      <c r="R24" s="21"/>
      <c r="S24" s="21">
        <v>4</v>
      </c>
      <c r="T24" s="21">
        <v>9</v>
      </c>
      <c r="U24" s="21">
        <v>7</v>
      </c>
      <c r="V24" s="21">
        <v>18</v>
      </c>
      <c r="W24" s="21">
        <v>18</v>
      </c>
      <c r="X24" s="21">
        <v>8</v>
      </c>
      <c r="Y24" s="21">
        <v>19</v>
      </c>
      <c r="Z24" s="21">
        <v>14</v>
      </c>
      <c r="AA24" s="21">
        <v>3</v>
      </c>
      <c r="AB24" s="21">
        <v>13</v>
      </c>
      <c r="AC24" s="21">
        <v>7</v>
      </c>
      <c r="AD24" s="21">
        <v>4</v>
      </c>
      <c r="AE24" s="21">
        <v>5</v>
      </c>
      <c r="AF24" s="21"/>
      <c r="AG24" s="21"/>
      <c r="AH24" s="21"/>
      <c r="AI24" s="21"/>
      <c r="AJ24" s="22"/>
      <c r="AK24" s="59" t="s">
        <v>88</v>
      </c>
    </row>
    <row r="25" spans="1:37" ht="90" customHeight="1" x14ac:dyDescent="0.25">
      <c r="A25" s="12" t="s">
        <v>377</v>
      </c>
      <c r="B25" s="1" t="s">
        <v>46</v>
      </c>
      <c r="C25" s="1" t="s">
        <v>186</v>
      </c>
      <c r="D25" s="1" t="s">
        <v>187</v>
      </c>
      <c r="E25" s="1" t="s">
        <v>188</v>
      </c>
      <c r="F25" s="1"/>
      <c r="G25" s="1" t="s">
        <v>189</v>
      </c>
      <c r="H25" s="49" t="s">
        <v>181</v>
      </c>
      <c r="I25" s="5">
        <v>120</v>
      </c>
      <c r="K25" s="58" t="s">
        <v>6</v>
      </c>
      <c r="L25" s="20"/>
      <c r="M25" s="21"/>
      <c r="N25" s="21"/>
      <c r="O25" s="21"/>
      <c r="P25" s="21"/>
      <c r="Q25" s="21"/>
      <c r="R25" s="21"/>
      <c r="S25" s="21"/>
      <c r="T25" s="21">
        <v>9</v>
      </c>
      <c r="U25" s="21"/>
      <c r="V25" s="21">
        <v>13</v>
      </c>
      <c r="W25" s="21">
        <v>25</v>
      </c>
      <c r="X25" s="21">
        <v>1</v>
      </c>
      <c r="Y25" s="21">
        <v>18</v>
      </c>
      <c r="Z25" s="21">
        <v>22</v>
      </c>
      <c r="AA25" s="21">
        <v>5</v>
      </c>
      <c r="AB25" s="21">
        <v>12</v>
      </c>
      <c r="AC25" s="21"/>
      <c r="AD25" s="21">
        <v>15</v>
      </c>
      <c r="AE25" s="21"/>
      <c r="AF25" s="21"/>
      <c r="AG25" s="21"/>
      <c r="AH25" s="21"/>
      <c r="AI25" s="21"/>
      <c r="AJ25" s="22"/>
      <c r="AK25" s="59" t="s">
        <v>43</v>
      </c>
    </row>
    <row r="26" spans="1:37" ht="90" customHeight="1" x14ac:dyDescent="0.25">
      <c r="A26" s="12" t="s">
        <v>376</v>
      </c>
      <c r="B26" s="1" t="s">
        <v>46</v>
      </c>
      <c r="C26" s="1" t="s">
        <v>190</v>
      </c>
      <c r="D26" s="1" t="s">
        <v>191</v>
      </c>
      <c r="E26" s="1" t="s">
        <v>192</v>
      </c>
      <c r="F26" s="1"/>
      <c r="G26" s="1" t="s">
        <v>193</v>
      </c>
      <c r="H26" s="49" t="s">
        <v>172</v>
      </c>
      <c r="I26" s="5">
        <v>205</v>
      </c>
      <c r="K26" s="58" t="s">
        <v>6</v>
      </c>
      <c r="L26" s="20"/>
      <c r="M26" s="21"/>
      <c r="N26" s="21"/>
      <c r="O26" s="21"/>
      <c r="P26" s="21"/>
      <c r="Q26" s="21"/>
      <c r="R26" s="21"/>
      <c r="S26" s="21">
        <v>176</v>
      </c>
      <c r="T26" s="21">
        <v>8</v>
      </c>
      <c r="U26" s="21">
        <v>7</v>
      </c>
      <c r="V26" s="21"/>
      <c r="W26" s="21"/>
      <c r="X26" s="21"/>
      <c r="Y26" s="21"/>
      <c r="Z26" s="21"/>
      <c r="AA26" s="21"/>
      <c r="AB26" s="21"/>
      <c r="AC26" s="21"/>
      <c r="AD26" s="21">
        <v>14</v>
      </c>
      <c r="AE26" s="21"/>
      <c r="AF26" s="21"/>
      <c r="AG26" s="21"/>
      <c r="AH26" s="21"/>
      <c r="AI26" s="21"/>
      <c r="AJ26" s="22"/>
      <c r="AK26" s="59" t="s">
        <v>7</v>
      </c>
    </row>
    <row r="27" spans="1:37" ht="90" customHeight="1" x14ac:dyDescent="0.25">
      <c r="A27" s="12" t="s">
        <v>376</v>
      </c>
      <c r="B27" s="1" t="s">
        <v>46</v>
      </c>
      <c r="C27" s="1" t="s">
        <v>190</v>
      </c>
      <c r="D27" s="1" t="s">
        <v>191</v>
      </c>
      <c r="E27" s="1" t="s">
        <v>194</v>
      </c>
      <c r="F27" s="1"/>
      <c r="G27" s="1" t="s">
        <v>195</v>
      </c>
      <c r="H27" s="49" t="s">
        <v>172</v>
      </c>
      <c r="I27" s="5">
        <v>148</v>
      </c>
      <c r="K27" s="58" t="s">
        <v>6</v>
      </c>
      <c r="L27" s="20"/>
      <c r="M27" s="21"/>
      <c r="N27" s="21"/>
      <c r="O27" s="21"/>
      <c r="P27" s="21"/>
      <c r="Q27" s="21"/>
      <c r="R27" s="21"/>
      <c r="S27" s="21">
        <v>71</v>
      </c>
      <c r="T27" s="21">
        <v>41</v>
      </c>
      <c r="U27" s="21">
        <v>14</v>
      </c>
      <c r="V27" s="21">
        <v>16</v>
      </c>
      <c r="W27" s="21"/>
      <c r="X27" s="21"/>
      <c r="Y27" s="21"/>
      <c r="Z27" s="21"/>
      <c r="AA27" s="21"/>
      <c r="AB27" s="21">
        <v>4</v>
      </c>
      <c r="AC27" s="21"/>
      <c r="AD27" s="21">
        <v>2</v>
      </c>
      <c r="AE27" s="21"/>
      <c r="AF27" s="21"/>
      <c r="AG27" s="21"/>
      <c r="AH27" s="21"/>
      <c r="AI27" s="21"/>
      <c r="AJ27" s="22"/>
      <c r="AK27" s="59" t="s">
        <v>7</v>
      </c>
    </row>
    <row r="28" spans="1:37" ht="90" customHeight="1" x14ac:dyDescent="0.25">
      <c r="A28" s="12" t="s">
        <v>376</v>
      </c>
      <c r="B28" s="1" t="s">
        <v>46</v>
      </c>
      <c r="C28" s="1" t="s">
        <v>190</v>
      </c>
      <c r="D28" s="1" t="s">
        <v>191</v>
      </c>
      <c r="E28" s="1" t="s">
        <v>196</v>
      </c>
      <c r="F28" s="1"/>
      <c r="G28" s="1" t="s">
        <v>197</v>
      </c>
      <c r="H28" s="49" t="s">
        <v>172</v>
      </c>
      <c r="I28" s="5">
        <v>210</v>
      </c>
      <c r="K28" s="58" t="s">
        <v>6</v>
      </c>
      <c r="L28" s="20"/>
      <c r="M28" s="21"/>
      <c r="N28" s="21"/>
      <c r="O28" s="21"/>
      <c r="P28" s="21"/>
      <c r="Q28" s="21"/>
      <c r="R28" s="21"/>
      <c r="S28" s="21">
        <v>133</v>
      </c>
      <c r="T28" s="21">
        <v>18</v>
      </c>
      <c r="U28" s="21">
        <v>58</v>
      </c>
      <c r="V28" s="21"/>
      <c r="W28" s="21"/>
      <c r="X28" s="21"/>
      <c r="Y28" s="21"/>
      <c r="Z28" s="21"/>
      <c r="AA28" s="21"/>
      <c r="AB28" s="21"/>
      <c r="AC28" s="21"/>
      <c r="AD28" s="21">
        <v>1</v>
      </c>
      <c r="AE28" s="21"/>
      <c r="AF28" s="21"/>
      <c r="AG28" s="21"/>
      <c r="AH28" s="21"/>
      <c r="AI28" s="21"/>
      <c r="AJ28" s="22"/>
      <c r="AK28" s="59" t="s">
        <v>7</v>
      </c>
    </row>
    <row r="29" spans="1:37" ht="90" customHeight="1" x14ac:dyDescent="0.25">
      <c r="A29" s="12" t="s">
        <v>376</v>
      </c>
      <c r="B29" s="1" t="s">
        <v>46</v>
      </c>
      <c r="C29" s="1" t="s">
        <v>190</v>
      </c>
      <c r="D29" s="1" t="s">
        <v>191</v>
      </c>
      <c r="E29" s="1" t="s">
        <v>198</v>
      </c>
      <c r="F29" s="1"/>
      <c r="G29" s="1" t="s">
        <v>199</v>
      </c>
      <c r="H29" s="49" t="s">
        <v>172</v>
      </c>
      <c r="I29" s="5">
        <v>313</v>
      </c>
      <c r="K29" s="58" t="s">
        <v>6</v>
      </c>
      <c r="L29" s="20"/>
      <c r="M29" s="21"/>
      <c r="N29" s="21"/>
      <c r="O29" s="21"/>
      <c r="P29" s="21"/>
      <c r="Q29" s="21"/>
      <c r="R29" s="21"/>
      <c r="S29" s="21">
        <v>193</v>
      </c>
      <c r="T29" s="21">
        <v>45</v>
      </c>
      <c r="U29" s="21">
        <v>75</v>
      </c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2"/>
      <c r="AK29" s="59" t="s">
        <v>7</v>
      </c>
    </row>
    <row r="30" spans="1:37" ht="90" customHeight="1" x14ac:dyDescent="0.25">
      <c r="A30" s="12" t="s">
        <v>376</v>
      </c>
      <c r="B30" s="1" t="s">
        <v>46</v>
      </c>
      <c r="C30" s="1" t="s">
        <v>190</v>
      </c>
      <c r="D30" s="1" t="s">
        <v>191</v>
      </c>
      <c r="E30" s="1" t="s">
        <v>200</v>
      </c>
      <c r="F30" s="1"/>
      <c r="G30" s="1" t="s">
        <v>201</v>
      </c>
      <c r="H30" s="49" t="s">
        <v>172</v>
      </c>
      <c r="I30" s="5">
        <v>334</v>
      </c>
      <c r="K30" s="58" t="s">
        <v>6</v>
      </c>
      <c r="L30" s="20"/>
      <c r="M30" s="21"/>
      <c r="N30" s="21"/>
      <c r="O30" s="21"/>
      <c r="P30" s="21"/>
      <c r="Q30" s="21"/>
      <c r="R30" s="21"/>
      <c r="S30" s="21">
        <v>153</v>
      </c>
      <c r="T30" s="21">
        <v>12</v>
      </c>
      <c r="U30" s="21">
        <v>12</v>
      </c>
      <c r="V30" s="21">
        <v>58</v>
      </c>
      <c r="W30" s="21">
        <v>33</v>
      </c>
      <c r="X30" s="21"/>
      <c r="Y30" s="21">
        <v>7</v>
      </c>
      <c r="Z30" s="21">
        <v>29</v>
      </c>
      <c r="AA30" s="21"/>
      <c r="AB30" s="21">
        <v>21</v>
      </c>
      <c r="AC30" s="21">
        <v>2</v>
      </c>
      <c r="AD30" s="21">
        <v>7</v>
      </c>
      <c r="AE30" s="21"/>
      <c r="AF30" s="21"/>
      <c r="AG30" s="21"/>
      <c r="AH30" s="21"/>
      <c r="AI30" s="21"/>
      <c r="AJ30" s="22"/>
      <c r="AK30" s="59" t="s">
        <v>7</v>
      </c>
    </row>
    <row r="31" spans="1:37" ht="90" customHeight="1" x14ac:dyDescent="0.25">
      <c r="A31" s="12" t="s">
        <v>376</v>
      </c>
      <c r="B31" s="1" t="s">
        <v>46</v>
      </c>
      <c r="C31" s="1" t="s">
        <v>202</v>
      </c>
      <c r="D31" s="1" t="s">
        <v>203</v>
      </c>
      <c r="E31" s="1" t="s">
        <v>204</v>
      </c>
      <c r="F31" s="1"/>
      <c r="G31" s="1" t="s">
        <v>205</v>
      </c>
      <c r="H31" s="49" t="s">
        <v>206</v>
      </c>
      <c r="I31" s="5">
        <v>219</v>
      </c>
      <c r="K31" s="58" t="s">
        <v>6</v>
      </c>
      <c r="L31" s="20"/>
      <c r="M31" s="21"/>
      <c r="N31" s="21">
        <v>39</v>
      </c>
      <c r="O31" s="21">
        <v>3</v>
      </c>
      <c r="P31" s="21">
        <v>47</v>
      </c>
      <c r="Q31" s="21">
        <v>29</v>
      </c>
      <c r="R31" s="21">
        <v>4</v>
      </c>
      <c r="S31" s="21">
        <v>42</v>
      </c>
      <c r="T31" s="21">
        <v>36</v>
      </c>
      <c r="U31" s="21"/>
      <c r="V31" s="21">
        <v>5</v>
      </c>
      <c r="W31" s="21">
        <v>14</v>
      </c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2"/>
      <c r="AK31" s="59" t="s">
        <v>7</v>
      </c>
    </row>
    <row r="32" spans="1:37" ht="90" customHeight="1" x14ac:dyDescent="0.25">
      <c r="A32" s="12" t="s">
        <v>376</v>
      </c>
      <c r="B32" s="1" t="s">
        <v>46</v>
      </c>
      <c r="C32" s="1" t="s">
        <v>207</v>
      </c>
      <c r="D32" s="1" t="s">
        <v>208</v>
      </c>
      <c r="E32" s="1" t="s">
        <v>209</v>
      </c>
      <c r="F32" s="1"/>
      <c r="G32" s="1" t="s">
        <v>210</v>
      </c>
      <c r="H32" s="49" t="s">
        <v>181</v>
      </c>
      <c r="I32" s="5">
        <v>263</v>
      </c>
      <c r="K32" s="58" t="s">
        <v>6</v>
      </c>
      <c r="L32" s="20"/>
      <c r="M32" s="21"/>
      <c r="N32" s="21">
        <v>15</v>
      </c>
      <c r="O32" s="21">
        <v>7</v>
      </c>
      <c r="P32" s="21">
        <v>21</v>
      </c>
      <c r="Q32" s="21">
        <v>17</v>
      </c>
      <c r="R32" s="21">
        <v>9</v>
      </c>
      <c r="S32" s="21">
        <v>4</v>
      </c>
      <c r="T32" s="21">
        <v>15</v>
      </c>
      <c r="U32" s="21">
        <v>8</v>
      </c>
      <c r="V32" s="21">
        <v>28</v>
      </c>
      <c r="W32" s="21">
        <v>34</v>
      </c>
      <c r="X32" s="21">
        <v>2</v>
      </c>
      <c r="Y32" s="21">
        <v>39</v>
      </c>
      <c r="Z32" s="21">
        <v>17</v>
      </c>
      <c r="AA32" s="21">
        <v>14</v>
      </c>
      <c r="AB32" s="21">
        <v>8</v>
      </c>
      <c r="AC32" s="21">
        <v>2</v>
      </c>
      <c r="AD32" s="21">
        <v>19</v>
      </c>
      <c r="AE32" s="21">
        <v>4</v>
      </c>
      <c r="AF32" s="21"/>
      <c r="AG32" s="21"/>
      <c r="AH32" s="21"/>
      <c r="AI32" s="21"/>
      <c r="AJ32" s="22"/>
      <c r="AK32" s="59" t="s">
        <v>211</v>
      </c>
    </row>
    <row r="33" spans="1:37" ht="90" customHeight="1" x14ac:dyDescent="0.25">
      <c r="A33" s="12" t="s">
        <v>376</v>
      </c>
      <c r="B33" s="1" t="s">
        <v>46</v>
      </c>
      <c r="C33" s="1" t="s">
        <v>207</v>
      </c>
      <c r="D33" s="1" t="s">
        <v>208</v>
      </c>
      <c r="E33" s="1" t="s">
        <v>212</v>
      </c>
      <c r="F33" s="1"/>
      <c r="G33" s="1" t="s">
        <v>213</v>
      </c>
      <c r="H33" s="49" t="s">
        <v>181</v>
      </c>
      <c r="I33" s="5">
        <v>142</v>
      </c>
      <c r="K33" s="58" t="s">
        <v>6</v>
      </c>
      <c r="L33" s="20"/>
      <c r="M33" s="21"/>
      <c r="N33" s="21">
        <v>1</v>
      </c>
      <c r="O33" s="21"/>
      <c r="P33" s="21">
        <v>3</v>
      </c>
      <c r="Q33" s="21">
        <v>3</v>
      </c>
      <c r="R33" s="21">
        <v>4</v>
      </c>
      <c r="S33" s="21">
        <v>1</v>
      </c>
      <c r="T33" s="21">
        <v>4</v>
      </c>
      <c r="U33" s="21">
        <v>3</v>
      </c>
      <c r="V33" s="21">
        <v>9</v>
      </c>
      <c r="W33" s="21">
        <v>67</v>
      </c>
      <c r="X33" s="21">
        <v>13</v>
      </c>
      <c r="Y33" s="21">
        <v>8</v>
      </c>
      <c r="Z33" s="21">
        <v>5</v>
      </c>
      <c r="AA33" s="21">
        <v>9</v>
      </c>
      <c r="AB33" s="21">
        <v>3</v>
      </c>
      <c r="AC33" s="21">
        <v>3</v>
      </c>
      <c r="AD33" s="21">
        <v>4</v>
      </c>
      <c r="AE33" s="21">
        <v>2</v>
      </c>
      <c r="AF33" s="21"/>
      <c r="AG33" s="21"/>
      <c r="AH33" s="21"/>
      <c r="AI33" s="21"/>
      <c r="AJ33" s="22"/>
      <c r="AK33" s="59" t="s">
        <v>211</v>
      </c>
    </row>
    <row r="34" spans="1:37" ht="90" customHeight="1" x14ac:dyDescent="0.25">
      <c r="A34" s="12" t="s">
        <v>376</v>
      </c>
      <c r="B34" s="1" t="s">
        <v>46</v>
      </c>
      <c r="C34" s="1" t="s">
        <v>207</v>
      </c>
      <c r="D34" s="1" t="s">
        <v>208</v>
      </c>
      <c r="E34" s="1" t="s">
        <v>214</v>
      </c>
      <c r="F34" s="1"/>
      <c r="G34" s="1" t="s">
        <v>215</v>
      </c>
      <c r="H34" s="49" t="s">
        <v>181</v>
      </c>
      <c r="I34" s="5">
        <v>529</v>
      </c>
      <c r="K34" s="58" t="s">
        <v>6</v>
      </c>
      <c r="L34" s="20"/>
      <c r="M34" s="21"/>
      <c r="N34" s="21">
        <v>36</v>
      </c>
      <c r="O34" s="21">
        <v>17</v>
      </c>
      <c r="P34" s="21">
        <v>62</v>
      </c>
      <c r="Q34" s="21">
        <v>74</v>
      </c>
      <c r="R34" s="21">
        <v>32</v>
      </c>
      <c r="S34" s="21">
        <v>69</v>
      </c>
      <c r="T34" s="21">
        <v>32</v>
      </c>
      <c r="U34" s="21">
        <v>26</v>
      </c>
      <c r="V34" s="21">
        <v>31</v>
      </c>
      <c r="W34" s="21">
        <v>33</v>
      </c>
      <c r="X34" s="21">
        <v>13</v>
      </c>
      <c r="Y34" s="21">
        <v>22</v>
      </c>
      <c r="Z34" s="21">
        <v>18</v>
      </c>
      <c r="AA34" s="21">
        <v>14</v>
      </c>
      <c r="AB34" s="21">
        <v>13</v>
      </c>
      <c r="AC34" s="21">
        <v>3</v>
      </c>
      <c r="AD34" s="21">
        <v>22</v>
      </c>
      <c r="AE34" s="21">
        <v>12</v>
      </c>
      <c r="AF34" s="21"/>
      <c r="AG34" s="21"/>
      <c r="AH34" s="21"/>
      <c r="AI34" s="21"/>
      <c r="AJ34" s="22"/>
      <c r="AK34" s="59" t="s">
        <v>211</v>
      </c>
    </row>
    <row r="35" spans="1:37" ht="90" customHeight="1" x14ac:dyDescent="0.25">
      <c r="A35" s="12" t="s">
        <v>376</v>
      </c>
      <c r="B35" s="1" t="s">
        <v>46</v>
      </c>
      <c r="C35" s="1" t="s">
        <v>207</v>
      </c>
      <c r="D35" s="1" t="s">
        <v>208</v>
      </c>
      <c r="E35" s="1" t="s">
        <v>216</v>
      </c>
      <c r="F35" s="1"/>
      <c r="G35" s="1" t="s">
        <v>217</v>
      </c>
      <c r="H35" s="49" t="s">
        <v>181</v>
      </c>
      <c r="I35" s="5">
        <v>354</v>
      </c>
      <c r="K35" s="58" t="s">
        <v>6</v>
      </c>
      <c r="L35" s="20"/>
      <c r="M35" s="21"/>
      <c r="N35" s="21">
        <v>39</v>
      </c>
      <c r="O35" s="21">
        <v>18</v>
      </c>
      <c r="P35" s="21">
        <v>61</v>
      </c>
      <c r="Q35" s="21">
        <v>74</v>
      </c>
      <c r="R35" s="21">
        <v>31</v>
      </c>
      <c r="S35" s="21">
        <v>78</v>
      </c>
      <c r="T35" s="21">
        <v>13</v>
      </c>
      <c r="U35" s="21">
        <v>13</v>
      </c>
      <c r="V35" s="21"/>
      <c r="W35" s="21"/>
      <c r="X35" s="21"/>
      <c r="Y35" s="21"/>
      <c r="Z35" s="21"/>
      <c r="AA35" s="21">
        <v>1</v>
      </c>
      <c r="AB35" s="21"/>
      <c r="AC35" s="21">
        <v>13</v>
      </c>
      <c r="AD35" s="21"/>
      <c r="AE35" s="21">
        <v>13</v>
      </c>
      <c r="AF35" s="21"/>
      <c r="AG35" s="21"/>
      <c r="AH35" s="21"/>
      <c r="AI35" s="21"/>
      <c r="AJ35" s="22"/>
      <c r="AK35" s="59" t="s">
        <v>211</v>
      </c>
    </row>
    <row r="36" spans="1:37" ht="90" customHeight="1" x14ac:dyDescent="0.25">
      <c r="A36" s="12" t="s">
        <v>376</v>
      </c>
      <c r="B36" s="1" t="s">
        <v>46</v>
      </c>
      <c r="C36" s="1" t="s">
        <v>207</v>
      </c>
      <c r="D36" s="1" t="s">
        <v>208</v>
      </c>
      <c r="E36" s="1" t="s">
        <v>129</v>
      </c>
      <c r="F36" s="1"/>
      <c r="G36" s="1" t="s">
        <v>130</v>
      </c>
      <c r="H36" s="49" t="s">
        <v>181</v>
      </c>
      <c r="I36" s="5">
        <v>435</v>
      </c>
      <c r="K36" s="58" t="s">
        <v>6</v>
      </c>
      <c r="L36" s="20"/>
      <c r="M36" s="21"/>
      <c r="N36" s="21">
        <v>29</v>
      </c>
      <c r="O36" s="21"/>
      <c r="P36" s="21">
        <v>7</v>
      </c>
      <c r="Q36" s="21">
        <v>8</v>
      </c>
      <c r="R36" s="21">
        <v>15</v>
      </c>
      <c r="S36" s="21">
        <v>2</v>
      </c>
      <c r="T36" s="21">
        <v>6</v>
      </c>
      <c r="U36" s="21">
        <v>2</v>
      </c>
      <c r="V36" s="21">
        <v>25</v>
      </c>
      <c r="W36" s="21">
        <v>81</v>
      </c>
      <c r="X36" s="21">
        <v>1</v>
      </c>
      <c r="Y36" s="21">
        <v>92</v>
      </c>
      <c r="Z36" s="21">
        <v>63</v>
      </c>
      <c r="AA36" s="21">
        <v>8</v>
      </c>
      <c r="AB36" s="21">
        <v>26</v>
      </c>
      <c r="AC36" s="21">
        <v>7</v>
      </c>
      <c r="AD36" s="21">
        <v>48</v>
      </c>
      <c r="AE36" s="21">
        <v>15</v>
      </c>
      <c r="AF36" s="21"/>
      <c r="AG36" s="21"/>
      <c r="AH36" s="21"/>
      <c r="AI36" s="21"/>
      <c r="AJ36" s="22"/>
      <c r="AK36" s="59" t="s">
        <v>211</v>
      </c>
    </row>
    <row r="37" spans="1:37" ht="90" customHeight="1" x14ac:dyDescent="0.25">
      <c r="A37" s="12" t="s">
        <v>376</v>
      </c>
      <c r="B37" s="1" t="s">
        <v>46</v>
      </c>
      <c r="C37" s="1" t="s">
        <v>218</v>
      </c>
      <c r="D37" s="1" t="s">
        <v>219</v>
      </c>
      <c r="E37" s="1" t="s">
        <v>220</v>
      </c>
      <c r="F37" s="1"/>
      <c r="G37" s="1" t="s">
        <v>221</v>
      </c>
      <c r="H37" s="49" t="s">
        <v>51</v>
      </c>
      <c r="I37" s="5">
        <v>109</v>
      </c>
      <c r="K37" s="58" t="s">
        <v>42</v>
      </c>
      <c r="L37" s="20"/>
      <c r="M37" s="21"/>
      <c r="N37" s="21"/>
      <c r="O37" s="21"/>
      <c r="P37" s="21"/>
      <c r="Q37" s="21"/>
      <c r="R37" s="21">
        <v>15</v>
      </c>
      <c r="S37" s="21"/>
      <c r="T37" s="21"/>
      <c r="U37" s="21"/>
      <c r="V37" s="21"/>
      <c r="W37" s="21"/>
      <c r="X37" s="21"/>
      <c r="Y37" s="21"/>
      <c r="Z37" s="21">
        <v>15</v>
      </c>
      <c r="AA37" s="21"/>
      <c r="AB37" s="21"/>
      <c r="AC37" s="21"/>
      <c r="AD37" s="21"/>
      <c r="AE37" s="21"/>
      <c r="AF37" s="21"/>
      <c r="AG37" s="21">
        <v>12</v>
      </c>
      <c r="AH37" s="21">
        <v>46</v>
      </c>
      <c r="AI37" s="21">
        <v>21</v>
      </c>
      <c r="AJ37" s="22"/>
      <c r="AK37" s="59" t="s">
        <v>140</v>
      </c>
    </row>
    <row r="38" spans="1:37" ht="90" customHeight="1" x14ac:dyDescent="0.25">
      <c r="A38" s="12" t="s">
        <v>378</v>
      </c>
      <c r="B38" s="1" t="s">
        <v>46</v>
      </c>
      <c r="C38" s="1" t="s">
        <v>222</v>
      </c>
      <c r="D38" s="1" t="s">
        <v>223</v>
      </c>
      <c r="E38" s="1" t="s">
        <v>69</v>
      </c>
      <c r="F38" s="1"/>
      <c r="G38" s="1" t="s">
        <v>70</v>
      </c>
      <c r="H38" s="49" t="s">
        <v>172</v>
      </c>
      <c r="I38" s="5">
        <v>198</v>
      </c>
      <c r="K38" s="58" t="s">
        <v>6</v>
      </c>
      <c r="L38" s="20"/>
      <c r="M38" s="21"/>
      <c r="N38" s="21"/>
      <c r="O38" s="21"/>
      <c r="P38" s="21"/>
      <c r="Q38" s="21"/>
      <c r="R38" s="21"/>
      <c r="S38" s="21"/>
      <c r="T38" s="21">
        <v>6</v>
      </c>
      <c r="U38" s="21">
        <v>1</v>
      </c>
      <c r="V38" s="21"/>
      <c r="W38" s="21">
        <v>58</v>
      </c>
      <c r="X38" s="21"/>
      <c r="Y38" s="21">
        <v>78</v>
      </c>
      <c r="Z38" s="21">
        <v>32</v>
      </c>
      <c r="AA38" s="21">
        <v>1</v>
      </c>
      <c r="AB38" s="21">
        <v>21</v>
      </c>
      <c r="AC38" s="21"/>
      <c r="AD38" s="21"/>
      <c r="AE38" s="21">
        <v>1</v>
      </c>
      <c r="AF38" s="21"/>
      <c r="AG38" s="21"/>
      <c r="AH38" s="21"/>
      <c r="AI38" s="21"/>
      <c r="AJ38" s="22"/>
      <c r="AK38" s="59" t="s">
        <v>11</v>
      </c>
    </row>
    <row r="39" spans="1:37" ht="90" customHeight="1" x14ac:dyDescent="0.25">
      <c r="A39" s="12" t="s">
        <v>378</v>
      </c>
      <c r="B39" s="1" t="s">
        <v>46</v>
      </c>
      <c r="C39" s="1" t="s">
        <v>224</v>
      </c>
      <c r="D39" s="1" t="s">
        <v>225</v>
      </c>
      <c r="E39" s="1" t="s">
        <v>226</v>
      </c>
      <c r="F39" s="1"/>
      <c r="G39" s="1" t="s">
        <v>227</v>
      </c>
      <c r="H39" s="49" t="s">
        <v>172</v>
      </c>
      <c r="I39" s="5">
        <v>141</v>
      </c>
      <c r="K39" s="58" t="s">
        <v>6</v>
      </c>
      <c r="L39" s="20"/>
      <c r="M39" s="21"/>
      <c r="N39" s="21"/>
      <c r="O39" s="21"/>
      <c r="P39" s="21"/>
      <c r="Q39" s="21"/>
      <c r="R39" s="21"/>
      <c r="S39" s="21"/>
      <c r="T39" s="21">
        <v>26</v>
      </c>
      <c r="U39" s="21">
        <v>1</v>
      </c>
      <c r="V39" s="21">
        <v>33</v>
      </c>
      <c r="W39" s="21">
        <v>29</v>
      </c>
      <c r="X39" s="21"/>
      <c r="Y39" s="21">
        <v>29</v>
      </c>
      <c r="Z39" s="21"/>
      <c r="AA39" s="21"/>
      <c r="AB39" s="21"/>
      <c r="AC39" s="21"/>
      <c r="AD39" s="21">
        <v>23</v>
      </c>
      <c r="AE39" s="21"/>
      <c r="AF39" s="21"/>
      <c r="AG39" s="21"/>
      <c r="AH39" s="21"/>
      <c r="AI39" s="21"/>
      <c r="AJ39" s="22"/>
      <c r="AK39" s="59" t="s">
        <v>63</v>
      </c>
    </row>
    <row r="40" spans="1:37" ht="90" customHeight="1" x14ac:dyDescent="0.25">
      <c r="A40" s="12" t="s">
        <v>382</v>
      </c>
      <c r="B40" s="1" t="s">
        <v>46</v>
      </c>
      <c r="C40" s="1" t="s">
        <v>228</v>
      </c>
      <c r="D40" s="1" t="s">
        <v>229</v>
      </c>
      <c r="E40" s="1" t="s">
        <v>230</v>
      </c>
      <c r="F40" s="1"/>
      <c r="G40" s="1" t="s">
        <v>231</v>
      </c>
      <c r="H40" s="49" t="s">
        <v>172</v>
      </c>
      <c r="I40" s="5">
        <v>118</v>
      </c>
      <c r="K40" s="58" t="s">
        <v>6</v>
      </c>
      <c r="L40" s="20"/>
      <c r="M40" s="21"/>
      <c r="N40" s="21"/>
      <c r="O40" s="21"/>
      <c r="P40" s="21"/>
      <c r="Q40" s="21"/>
      <c r="R40" s="21"/>
      <c r="S40" s="21"/>
      <c r="T40" s="21">
        <v>1</v>
      </c>
      <c r="U40" s="21">
        <v>5</v>
      </c>
      <c r="V40" s="21"/>
      <c r="W40" s="21">
        <v>1</v>
      </c>
      <c r="X40" s="21">
        <v>64</v>
      </c>
      <c r="Y40" s="21">
        <v>23</v>
      </c>
      <c r="Z40" s="21"/>
      <c r="AA40" s="21">
        <v>7</v>
      </c>
      <c r="AB40" s="21"/>
      <c r="AC40" s="21">
        <v>3</v>
      </c>
      <c r="AD40" s="21">
        <v>2</v>
      </c>
      <c r="AE40" s="21">
        <v>12</v>
      </c>
      <c r="AF40" s="21"/>
      <c r="AG40" s="21"/>
      <c r="AH40" s="21"/>
      <c r="AI40" s="21"/>
      <c r="AJ40" s="22"/>
      <c r="AK40" s="59" t="s">
        <v>232</v>
      </c>
    </row>
    <row r="41" spans="1:37" ht="90" customHeight="1" x14ac:dyDescent="0.25">
      <c r="A41" s="12" t="s">
        <v>379</v>
      </c>
      <c r="B41" s="1" t="s">
        <v>46</v>
      </c>
      <c r="C41" s="1" t="s">
        <v>233</v>
      </c>
      <c r="D41" s="1" t="s">
        <v>234</v>
      </c>
      <c r="E41" s="1" t="s">
        <v>235</v>
      </c>
      <c r="F41" s="1"/>
      <c r="G41" s="1" t="s">
        <v>236</v>
      </c>
      <c r="H41" s="49" t="s">
        <v>172</v>
      </c>
      <c r="I41" s="5">
        <v>153</v>
      </c>
      <c r="K41" s="58" t="s">
        <v>6</v>
      </c>
      <c r="L41" s="20"/>
      <c r="M41" s="21"/>
      <c r="N41" s="21"/>
      <c r="O41" s="21"/>
      <c r="P41" s="21"/>
      <c r="Q41" s="21"/>
      <c r="R41" s="21">
        <v>8</v>
      </c>
      <c r="S41" s="21">
        <v>25</v>
      </c>
      <c r="T41" s="21">
        <v>9</v>
      </c>
      <c r="U41" s="21">
        <v>1</v>
      </c>
      <c r="V41" s="21"/>
      <c r="W41" s="21">
        <v>1</v>
      </c>
      <c r="X41" s="21"/>
      <c r="Y41" s="21"/>
      <c r="Z41" s="21">
        <v>1</v>
      </c>
      <c r="AA41" s="21"/>
      <c r="AB41" s="21"/>
      <c r="AC41" s="21">
        <v>44</v>
      </c>
      <c r="AD41" s="21">
        <v>43</v>
      </c>
      <c r="AE41" s="21">
        <v>21</v>
      </c>
      <c r="AF41" s="21"/>
      <c r="AG41" s="21"/>
      <c r="AH41" s="21"/>
      <c r="AI41" s="21"/>
      <c r="AJ41" s="22"/>
      <c r="AK41" s="59" t="s">
        <v>232</v>
      </c>
    </row>
    <row r="42" spans="1:37" ht="90" customHeight="1" x14ac:dyDescent="0.25">
      <c r="A42" s="12" t="s">
        <v>379</v>
      </c>
      <c r="B42" s="1" t="s">
        <v>46</v>
      </c>
      <c r="C42" s="1" t="s">
        <v>233</v>
      </c>
      <c r="D42" s="1" t="s">
        <v>234</v>
      </c>
      <c r="E42" s="1" t="s">
        <v>237</v>
      </c>
      <c r="F42" s="1"/>
      <c r="G42" s="1" t="s">
        <v>238</v>
      </c>
      <c r="H42" s="49" t="s">
        <v>172</v>
      </c>
      <c r="I42" s="5">
        <v>109</v>
      </c>
      <c r="K42" s="58" t="s">
        <v>6</v>
      </c>
      <c r="L42" s="20"/>
      <c r="M42" s="21"/>
      <c r="N42" s="21"/>
      <c r="O42" s="21"/>
      <c r="P42" s="21"/>
      <c r="Q42" s="21"/>
      <c r="R42" s="21">
        <v>6</v>
      </c>
      <c r="S42" s="21"/>
      <c r="T42" s="21">
        <v>9</v>
      </c>
      <c r="U42" s="21">
        <v>17</v>
      </c>
      <c r="V42" s="21">
        <v>5</v>
      </c>
      <c r="W42" s="21">
        <v>21</v>
      </c>
      <c r="X42" s="21"/>
      <c r="Y42" s="21"/>
      <c r="Z42" s="21"/>
      <c r="AA42" s="21"/>
      <c r="AB42" s="21"/>
      <c r="AC42" s="21">
        <v>1</v>
      </c>
      <c r="AD42" s="21">
        <v>25</v>
      </c>
      <c r="AE42" s="21">
        <v>25</v>
      </c>
      <c r="AF42" s="21"/>
      <c r="AG42" s="21"/>
      <c r="AH42" s="21"/>
      <c r="AI42" s="21"/>
      <c r="AJ42" s="22"/>
      <c r="AK42" s="59" t="s">
        <v>232</v>
      </c>
    </row>
    <row r="43" spans="1:37" ht="90" customHeight="1" x14ac:dyDescent="0.25">
      <c r="A43" s="12" t="s">
        <v>379</v>
      </c>
      <c r="B43" s="1" t="s">
        <v>46</v>
      </c>
      <c r="C43" s="1" t="s">
        <v>233</v>
      </c>
      <c r="D43" s="1" t="s">
        <v>234</v>
      </c>
      <c r="E43" s="1" t="s">
        <v>230</v>
      </c>
      <c r="F43" s="1"/>
      <c r="G43" s="1" t="s">
        <v>231</v>
      </c>
      <c r="H43" s="49" t="s">
        <v>172</v>
      </c>
      <c r="I43" s="5">
        <v>247</v>
      </c>
      <c r="K43" s="58" t="s">
        <v>6</v>
      </c>
      <c r="L43" s="20"/>
      <c r="M43" s="21"/>
      <c r="N43" s="21"/>
      <c r="O43" s="21"/>
      <c r="P43" s="21"/>
      <c r="Q43" s="21"/>
      <c r="R43" s="21"/>
      <c r="S43" s="21"/>
      <c r="T43" s="21">
        <v>24</v>
      </c>
      <c r="U43" s="21">
        <v>7</v>
      </c>
      <c r="V43" s="21">
        <v>55</v>
      </c>
      <c r="W43" s="21">
        <v>63</v>
      </c>
      <c r="X43" s="21">
        <v>6</v>
      </c>
      <c r="Y43" s="21">
        <v>4</v>
      </c>
      <c r="Z43" s="21">
        <v>28</v>
      </c>
      <c r="AA43" s="21"/>
      <c r="AB43" s="21"/>
      <c r="AC43" s="21"/>
      <c r="AD43" s="21">
        <v>45</v>
      </c>
      <c r="AE43" s="21">
        <v>15</v>
      </c>
      <c r="AF43" s="21"/>
      <c r="AG43" s="21"/>
      <c r="AH43" s="21"/>
      <c r="AI43" s="21"/>
      <c r="AJ43" s="22"/>
      <c r="AK43" s="59" t="s">
        <v>232</v>
      </c>
    </row>
    <row r="44" spans="1:37" ht="90" customHeight="1" x14ac:dyDescent="0.25">
      <c r="A44" s="12" t="s">
        <v>379</v>
      </c>
      <c r="B44" s="1" t="s">
        <v>46</v>
      </c>
      <c r="C44" s="1" t="s">
        <v>233</v>
      </c>
      <c r="D44" s="1" t="s">
        <v>234</v>
      </c>
      <c r="E44" s="1" t="s">
        <v>239</v>
      </c>
      <c r="F44" s="1"/>
      <c r="G44" s="1" t="s">
        <v>240</v>
      </c>
      <c r="H44" s="49" t="s">
        <v>172</v>
      </c>
      <c r="I44" s="5">
        <v>149</v>
      </c>
      <c r="K44" s="58" t="s">
        <v>6</v>
      </c>
      <c r="L44" s="20"/>
      <c r="M44" s="21"/>
      <c r="N44" s="21"/>
      <c r="O44" s="21"/>
      <c r="P44" s="21"/>
      <c r="Q44" s="21"/>
      <c r="R44" s="21">
        <v>63</v>
      </c>
      <c r="S44" s="21">
        <v>51</v>
      </c>
      <c r="T44" s="21">
        <v>25</v>
      </c>
      <c r="U44" s="21"/>
      <c r="V44" s="21"/>
      <c r="W44" s="21">
        <v>2</v>
      </c>
      <c r="X44" s="21"/>
      <c r="Y44" s="21">
        <v>2</v>
      </c>
      <c r="Z44" s="21">
        <v>2</v>
      </c>
      <c r="AA44" s="21"/>
      <c r="AB44" s="21">
        <v>1</v>
      </c>
      <c r="AC44" s="21">
        <v>3</v>
      </c>
      <c r="AD44" s="21"/>
      <c r="AE44" s="21"/>
      <c r="AF44" s="21"/>
      <c r="AG44" s="21"/>
      <c r="AH44" s="21"/>
      <c r="AI44" s="21"/>
      <c r="AJ44" s="22"/>
      <c r="AK44" s="59" t="s">
        <v>232</v>
      </c>
    </row>
    <row r="45" spans="1:37" ht="90" customHeight="1" x14ac:dyDescent="0.25">
      <c r="A45" s="12" t="s">
        <v>380</v>
      </c>
      <c r="B45" s="1" t="s">
        <v>46</v>
      </c>
      <c r="C45" s="1" t="s">
        <v>241</v>
      </c>
      <c r="D45" s="1" t="s">
        <v>242</v>
      </c>
      <c r="E45" s="1" t="s">
        <v>235</v>
      </c>
      <c r="F45" s="1"/>
      <c r="G45" s="1" t="s">
        <v>236</v>
      </c>
      <c r="H45" s="49" t="s">
        <v>172</v>
      </c>
      <c r="I45" s="5">
        <v>177</v>
      </c>
      <c r="K45" s="58" t="s">
        <v>6</v>
      </c>
      <c r="L45" s="20"/>
      <c r="M45" s="21"/>
      <c r="N45" s="21"/>
      <c r="O45" s="21"/>
      <c r="P45" s="21"/>
      <c r="Q45" s="21"/>
      <c r="R45" s="21">
        <v>4</v>
      </c>
      <c r="S45" s="21">
        <v>3</v>
      </c>
      <c r="T45" s="21">
        <v>54</v>
      </c>
      <c r="U45" s="21"/>
      <c r="V45" s="21"/>
      <c r="W45" s="21"/>
      <c r="X45" s="21"/>
      <c r="Y45" s="21"/>
      <c r="Z45" s="21">
        <v>56</v>
      </c>
      <c r="AA45" s="21"/>
      <c r="AB45" s="21">
        <v>22</v>
      </c>
      <c r="AC45" s="21">
        <v>14</v>
      </c>
      <c r="AD45" s="21">
        <v>24</v>
      </c>
      <c r="AE45" s="21"/>
      <c r="AF45" s="21"/>
      <c r="AG45" s="21"/>
      <c r="AH45" s="21"/>
      <c r="AI45" s="21"/>
      <c r="AJ45" s="22"/>
      <c r="AK45" s="59" t="s">
        <v>232</v>
      </c>
    </row>
    <row r="46" spans="1:37" ht="90" customHeight="1" x14ac:dyDescent="0.25">
      <c r="A46" s="12" t="s">
        <v>379</v>
      </c>
      <c r="B46" s="1" t="s">
        <v>46</v>
      </c>
      <c r="C46" s="1" t="s">
        <v>243</v>
      </c>
      <c r="D46" s="1" t="s">
        <v>244</v>
      </c>
      <c r="E46" s="1" t="s">
        <v>235</v>
      </c>
      <c r="F46" s="1"/>
      <c r="G46" s="1" t="s">
        <v>236</v>
      </c>
      <c r="H46" s="49" t="s">
        <v>51</v>
      </c>
      <c r="I46" s="5">
        <v>157</v>
      </c>
      <c r="K46" s="58" t="s">
        <v>42</v>
      </c>
      <c r="L46" s="20"/>
      <c r="M46" s="21"/>
      <c r="N46" s="21"/>
      <c r="O46" s="21"/>
      <c r="P46" s="21"/>
      <c r="Q46" s="21"/>
      <c r="R46" s="21">
        <v>44</v>
      </c>
      <c r="S46" s="21"/>
      <c r="T46" s="21">
        <v>31</v>
      </c>
      <c r="U46" s="21">
        <v>1</v>
      </c>
      <c r="V46" s="21">
        <v>52</v>
      </c>
      <c r="W46" s="21">
        <v>3</v>
      </c>
      <c r="X46" s="21"/>
      <c r="Y46" s="21">
        <v>16</v>
      </c>
      <c r="Z46" s="21">
        <v>3</v>
      </c>
      <c r="AA46" s="21"/>
      <c r="AB46" s="21"/>
      <c r="AC46" s="21">
        <v>6</v>
      </c>
      <c r="AD46" s="21"/>
      <c r="AE46" s="21">
        <v>1</v>
      </c>
      <c r="AF46" s="21"/>
      <c r="AG46" s="21"/>
      <c r="AH46" s="21"/>
      <c r="AI46" s="21"/>
      <c r="AJ46" s="22"/>
      <c r="AK46" s="59" t="s">
        <v>245</v>
      </c>
    </row>
    <row r="47" spans="1:37" ht="90" customHeight="1" x14ac:dyDescent="0.25">
      <c r="A47" s="12" t="s">
        <v>379</v>
      </c>
      <c r="B47" s="1" t="s">
        <v>46</v>
      </c>
      <c r="C47" s="1" t="s">
        <v>243</v>
      </c>
      <c r="D47" s="1" t="s">
        <v>244</v>
      </c>
      <c r="E47" s="1" t="s">
        <v>237</v>
      </c>
      <c r="F47" s="1"/>
      <c r="G47" s="1" t="s">
        <v>238</v>
      </c>
      <c r="H47" s="49" t="s">
        <v>51</v>
      </c>
      <c r="I47" s="5">
        <v>91</v>
      </c>
      <c r="K47" s="58" t="s">
        <v>42</v>
      </c>
      <c r="L47" s="20"/>
      <c r="M47" s="21"/>
      <c r="N47" s="21"/>
      <c r="O47" s="21"/>
      <c r="P47" s="21"/>
      <c r="Q47" s="21"/>
      <c r="R47" s="21">
        <v>16</v>
      </c>
      <c r="S47" s="21"/>
      <c r="T47" s="21">
        <v>1</v>
      </c>
      <c r="U47" s="21">
        <v>11</v>
      </c>
      <c r="V47" s="21">
        <v>4</v>
      </c>
      <c r="W47" s="21">
        <v>3</v>
      </c>
      <c r="X47" s="21"/>
      <c r="Y47" s="21">
        <v>2</v>
      </c>
      <c r="Z47" s="21">
        <v>3</v>
      </c>
      <c r="AA47" s="21"/>
      <c r="AB47" s="21"/>
      <c r="AC47" s="21">
        <v>18</v>
      </c>
      <c r="AD47" s="21">
        <v>14</v>
      </c>
      <c r="AE47" s="21">
        <v>1</v>
      </c>
      <c r="AF47" s="21">
        <v>11</v>
      </c>
      <c r="AG47" s="21">
        <v>6</v>
      </c>
      <c r="AH47" s="21"/>
      <c r="AI47" s="21"/>
      <c r="AJ47" s="22">
        <v>1</v>
      </c>
      <c r="AK47" s="59" t="s">
        <v>245</v>
      </c>
    </row>
    <row r="48" spans="1:37" ht="90" customHeight="1" x14ac:dyDescent="0.25">
      <c r="A48" s="12" t="s">
        <v>385</v>
      </c>
      <c r="B48" s="1" t="s">
        <v>46</v>
      </c>
      <c r="C48" s="1" t="s">
        <v>254</v>
      </c>
      <c r="D48" s="1" t="s">
        <v>255</v>
      </c>
      <c r="E48" s="1" t="s">
        <v>256</v>
      </c>
      <c r="F48" s="1"/>
      <c r="G48" s="1" t="s">
        <v>257</v>
      </c>
      <c r="H48" s="49" t="s">
        <v>30</v>
      </c>
      <c r="I48" s="5">
        <v>443</v>
      </c>
      <c r="K48" s="58" t="s">
        <v>250</v>
      </c>
      <c r="L48" s="20"/>
      <c r="M48" s="21"/>
      <c r="N48" s="21"/>
      <c r="O48" s="21"/>
      <c r="P48" s="21">
        <v>14</v>
      </c>
      <c r="Q48" s="21">
        <v>151</v>
      </c>
      <c r="R48" s="21">
        <v>29</v>
      </c>
      <c r="S48" s="21">
        <v>217</v>
      </c>
      <c r="T48" s="21">
        <v>16</v>
      </c>
      <c r="U48" s="21">
        <v>16</v>
      </c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2"/>
      <c r="AK48" s="59" t="s">
        <v>258</v>
      </c>
    </row>
    <row r="49" spans="1:37" ht="90" customHeight="1" x14ac:dyDescent="0.25">
      <c r="A49" s="12" t="s">
        <v>385</v>
      </c>
      <c r="B49" s="1" t="s">
        <v>46</v>
      </c>
      <c r="C49" s="1" t="s">
        <v>259</v>
      </c>
      <c r="D49" s="1" t="s">
        <v>260</v>
      </c>
      <c r="E49" s="1" t="s">
        <v>261</v>
      </c>
      <c r="F49" s="1"/>
      <c r="G49" s="1" t="s">
        <v>262</v>
      </c>
      <c r="H49" s="49" t="s">
        <v>206</v>
      </c>
      <c r="I49" s="5">
        <v>1654</v>
      </c>
      <c r="K49" s="58" t="s">
        <v>250</v>
      </c>
      <c r="L49" s="20"/>
      <c r="M49" s="21"/>
      <c r="N49" s="21"/>
      <c r="O49" s="21">
        <v>2</v>
      </c>
      <c r="P49" s="21">
        <v>92</v>
      </c>
      <c r="Q49" s="21">
        <v>367</v>
      </c>
      <c r="R49" s="21">
        <v>416</v>
      </c>
      <c r="S49" s="21">
        <v>446</v>
      </c>
      <c r="T49" s="21">
        <v>331</v>
      </c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2"/>
      <c r="AK49" s="59" t="s">
        <v>258</v>
      </c>
    </row>
    <row r="50" spans="1:37" ht="90" customHeight="1" x14ac:dyDescent="0.25">
      <c r="A50" s="12" t="s">
        <v>385</v>
      </c>
      <c r="B50" s="1" t="s">
        <v>46</v>
      </c>
      <c r="C50" s="1" t="s">
        <v>259</v>
      </c>
      <c r="D50" s="1" t="s">
        <v>260</v>
      </c>
      <c r="E50" s="1" t="s">
        <v>117</v>
      </c>
      <c r="F50" s="1"/>
      <c r="G50" s="1" t="s">
        <v>118</v>
      </c>
      <c r="H50" s="49" t="s">
        <v>206</v>
      </c>
      <c r="I50" s="5">
        <v>300</v>
      </c>
      <c r="K50" s="58" t="s">
        <v>250</v>
      </c>
      <c r="L50" s="20"/>
      <c r="M50" s="21"/>
      <c r="N50" s="21"/>
      <c r="O50" s="21">
        <v>7</v>
      </c>
      <c r="P50" s="21">
        <v>74</v>
      </c>
      <c r="Q50" s="21">
        <v>193</v>
      </c>
      <c r="R50" s="21">
        <v>2</v>
      </c>
      <c r="S50" s="21">
        <v>22</v>
      </c>
      <c r="T50" s="21">
        <v>2</v>
      </c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2"/>
      <c r="AK50" s="59" t="s">
        <v>258</v>
      </c>
    </row>
    <row r="51" spans="1:37" ht="90" customHeight="1" x14ac:dyDescent="0.25">
      <c r="A51" s="12" t="s">
        <v>385</v>
      </c>
      <c r="B51" s="1" t="s">
        <v>46</v>
      </c>
      <c r="C51" s="1" t="s">
        <v>259</v>
      </c>
      <c r="D51" s="1" t="s">
        <v>260</v>
      </c>
      <c r="E51" s="1" t="s">
        <v>248</v>
      </c>
      <c r="F51" s="1"/>
      <c r="G51" s="1" t="s">
        <v>249</v>
      </c>
      <c r="H51" s="49" t="s">
        <v>206</v>
      </c>
      <c r="I51" s="5">
        <v>138</v>
      </c>
      <c r="K51" s="58" t="s">
        <v>250</v>
      </c>
      <c r="L51" s="20"/>
      <c r="M51" s="21"/>
      <c r="N51" s="21"/>
      <c r="O51" s="21">
        <v>14</v>
      </c>
      <c r="P51" s="21">
        <v>26</v>
      </c>
      <c r="Q51" s="21">
        <v>36</v>
      </c>
      <c r="R51" s="21">
        <v>28</v>
      </c>
      <c r="S51" s="21">
        <v>21</v>
      </c>
      <c r="T51" s="21">
        <v>13</v>
      </c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2"/>
      <c r="AK51" s="59" t="s">
        <v>258</v>
      </c>
    </row>
    <row r="52" spans="1:37" ht="90" customHeight="1" x14ac:dyDescent="0.25">
      <c r="A52" s="12" t="s">
        <v>386</v>
      </c>
      <c r="B52" s="1" t="s">
        <v>46</v>
      </c>
      <c r="C52" s="1" t="s">
        <v>263</v>
      </c>
      <c r="D52" s="1" t="s">
        <v>264</v>
      </c>
      <c r="E52" s="1" t="s">
        <v>248</v>
      </c>
      <c r="F52" s="1"/>
      <c r="G52" s="1" t="s">
        <v>249</v>
      </c>
      <c r="H52" s="49" t="s">
        <v>30</v>
      </c>
      <c r="I52" s="5">
        <v>122</v>
      </c>
      <c r="K52" s="58" t="s">
        <v>250</v>
      </c>
      <c r="L52" s="20"/>
      <c r="M52" s="21"/>
      <c r="N52" s="21"/>
      <c r="O52" s="21"/>
      <c r="P52" s="21"/>
      <c r="Q52" s="21"/>
      <c r="R52" s="21"/>
      <c r="S52" s="21">
        <v>48</v>
      </c>
      <c r="T52" s="21">
        <v>42</v>
      </c>
      <c r="U52" s="21">
        <v>32</v>
      </c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2"/>
      <c r="AK52" s="59" t="s">
        <v>265</v>
      </c>
    </row>
    <row r="53" spans="1:37" ht="90" customHeight="1" x14ac:dyDescent="0.25">
      <c r="A53" s="12" t="s">
        <v>387</v>
      </c>
      <c r="B53" s="1" t="s">
        <v>46</v>
      </c>
      <c r="C53" s="1" t="s">
        <v>266</v>
      </c>
      <c r="D53" s="1" t="s">
        <v>267</v>
      </c>
      <c r="E53" s="1" t="s">
        <v>268</v>
      </c>
      <c r="F53" s="1"/>
      <c r="G53" s="1" t="s">
        <v>269</v>
      </c>
      <c r="H53" s="49" t="s">
        <v>41</v>
      </c>
      <c r="I53" s="5">
        <v>117</v>
      </c>
      <c r="K53" s="58" t="s">
        <v>250</v>
      </c>
      <c r="L53" s="20"/>
      <c r="M53" s="21"/>
      <c r="N53" s="21"/>
      <c r="O53" s="21">
        <v>14</v>
      </c>
      <c r="P53" s="21">
        <v>24</v>
      </c>
      <c r="Q53" s="21">
        <v>23</v>
      </c>
      <c r="R53" s="21">
        <v>26</v>
      </c>
      <c r="S53" s="21">
        <v>21</v>
      </c>
      <c r="T53" s="21">
        <v>9</v>
      </c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2"/>
      <c r="AK53" s="59" t="s">
        <v>270</v>
      </c>
    </row>
    <row r="54" spans="1:37" ht="90" customHeight="1" x14ac:dyDescent="0.25">
      <c r="A54" s="12" t="s">
        <v>387</v>
      </c>
      <c r="B54" s="1" t="s">
        <v>46</v>
      </c>
      <c r="C54" s="1" t="s">
        <v>266</v>
      </c>
      <c r="D54" s="1" t="s">
        <v>267</v>
      </c>
      <c r="E54" s="1" t="s">
        <v>271</v>
      </c>
      <c r="F54" s="1"/>
      <c r="G54" s="1" t="s">
        <v>272</v>
      </c>
      <c r="H54" s="49" t="s">
        <v>41</v>
      </c>
      <c r="I54" s="5">
        <v>185</v>
      </c>
      <c r="K54" s="58" t="s">
        <v>250</v>
      </c>
      <c r="L54" s="20"/>
      <c r="M54" s="21"/>
      <c r="N54" s="21"/>
      <c r="O54" s="21">
        <v>13</v>
      </c>
      <c r="P54" s="21">
        <v>27</v>
      </c>
      <c r="Q54" s="21">
        <v>46</v>
      </c>
      <c r="R54" s="21">
        <v>45</v>
      </c>
      <c r="S54" s="21">
        <v>48</v>
      </c>
      <c r="T54" s="21">
        <v>6</v>
      </c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2"/>
      <c r="AK54" s="59" t="s">
        <v>270</v>
      </c>
    </row>
    <row r="55" spans="1:37" ht="90" customHeight="1" x14ac:dyDescent="0.25">
      <c r="A55" s="12" t="s">
        <v>388</v>
      </c>
      <c r="B55" s="1" t="s">
        <v>46</v>
      </c>
      <c r="C55" s="1" t="s">
        <v>273</v>
      </c>
      <c r="D55" s="1" t="s">
        <v>274</v>
      </c>
      <c r="E55" s="1" t="s">
        <v>275</v>
      </c>
      <c r="F55" s="1"/>
      <c r="G55" s="1" t="s">
        <v>276</v>
      </c>
      <c r="H55" s="49" t="s">
        <v>172</v>
      </c>
      <c r="I55" s="5">
        <v>26</v>
      </c>
      <c r="K55" s="58" t="s">
        <v>250</v>
      </c>
      <c r="L55" s="20"/>
      <c r="M55" s="21"/>
      <c r="N55" s="21"/>
      <c r="O55" s="21"/>
      <c r="P55" s="21"/>
      <c r="Q55" s="21">
        <v>1</v>
      </c>
      <c r="R55" s="21">
        <v>2</v>
      </c>
      <c r="S55" s="21">
        <v>13</v>
      </c>
      <c r="T55" s="21">
        <v>5</v>
      </c>
      <c r="U55" s="21">
        <v>5</v>
      </c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2"/>
      <c r="AK55" s="59" t="s">
        <v>277</v>
      </c>
    </row>
    <row r="56" spans="1:37" ht="90" customHeight="1" x14ac:dyDescent="0.25">
      <c r="A56" s="12" t="s">
        <v>388</v>
      </c>
      <c r="B56" s="1" t="s">
        <v>46</v>
      </c>
      <c r="C56" s="1" t="s">
        <v>273</v>
      </c>
      <c r="D56" s="1" t="s">
        <v>274</v>
      </c>
      <c r="E56" s="1" t="s">
        <v>271</v>
      </c>
      <c r="F56" s="1"/>
      <c r="G56" s="1" t="s">
        <v>272</v>
      </c>
      <c r="H56" s="49" t="s">
        <v>172</v>
      </c>
      <c r="I56" s="5">
        <v>108</v>
      </c>
      <c r="K56" s="58" t="s">
        <v>250</v>
      </c>
      <c r="L56" s="20"/>
      <c r="M56" s="21"/>
      <c r="N56" s="21"/>
      <c r="O56" s="21"/>
      <c r="P56" s="21"/>
      <c r="Q56" s="21"/>
      <c r="R56" s="21"/>
      <c r="S56" s="21"/>
      <c r="T56" s="21">
        <v>45</v>
      </c>
      <c r="U56" s="21">
        <v>63</v>
      </c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2"/>
      <c r="AK56" s="59" t="s">
        <v>277</v>
      </c>
    </row>
    <row r="57" spans="1:37" ht="90" customHeight="1" x14ac:dyDescent="0.25">
      <c r="A57" s="12" t="s">
        <v>389</v>
      </c>
      <c r="B57" s="1" t="s">
        <v>46</v>
      </c>
      <c r="C57" s="1" t="s">
        <v>278</v>
      </c>
      <c r="D57" s="1" t="s">
        <v>279</v>
      </c>
      <c r="E57" s="1" t="s">
        <v>275</v>
      </c>
      <c r="F57" s="1"/>
      <c r="G57" s="1" t="s">
        <v>276</v>
      </c>
      <c r="H57" s="49" t="s">
        <v>172</v>
      </c>
      <c r="I57" s="5">
        <v>107</v>
      </c>
      <c r="K57" s="58" t="s">
        <v>250</v>
      </c>
      <c r="L57" s="20"/>
      <c r="M57" s="21"/>
      <c r="N57" s="21"/>
      <c r="O57" s="21"/>
      <c r="P57" s="21">
        <v>14</v>
      </c>
      <c r="Q57" s="21">
        <v>16</v>
      </c>
      <c r="R57" s="21">
        <v>25</v>
      </c>
      <c r="S57" s="21">
        <v>24</v>
      </c>
      <c r="T57" s="21">
        <v>16</v>
      </c>
      <c r="U57" s="21">
        <v>12</v>
      </c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2"/>
      <c r="AK57" s="59" t="s">
        <v>280</v>
      </c>
    </row>
    <row r="58" spans="1:37" ht="90" customHeight="1" x14ac:dyDescent="0.25">
      <c r="A58" s="12" t="s">
        <v>387</v>
      </c>
      <c r="B58" s="1" t="s">
        <v>46</v>
      </c>
      <c r="C58" s="1" t="s">
        <v>281</v>
      </c>
      <c r="D58" s="1" t="s">
        <v>282</v>
      </c>
      <c r="E58" s="1" t="s">
        <v>248</v>
      </c>
      <c r="F58" s="1"/>
      <c r="G58" s="1" t="s">
        <v>249</v>
      </c>
      <c r="H58" s="49" t="s">
        <v>172</v>
      </c>
      <c r="I58" s="5">
        <v>109</v>
      </c>
      <c r="K58" s="58" t="s">
        <v>250</v>
      </c>
      <c r="L58" s="20"/>
      <c r="M58" s="21"/>
      <c r="N58" s="21"/>
      <c r="O58" s="21"/>
      <c r="P58" s="21">
        <v>29</v>
      </c>
      <c r="Q58" s="21">
        <v>17</v>
      </c>
      <c r="R58" s="21">
        <v>22</v>
      </c>
      <c r="S58" s="21">
        <v>14</v>
      </c>
      <c r="T58" s="21">
        <v>12</v>
      </c>
      <c r="U58" s="21">
        <v>15</v>
      </c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2"/>
      <c r="AK58" s="59" t="s">
        <v>283</v>
      </c>
    </row>
    <row r="59" spans="1:37" ht="90" customHeight="1" x14ac:dyDescent="0.25">
      <c r="A59" s="12" t="s">
        <v>389</v>
      </c>
      <c r="B59" s="1" t="s">
        <v>46</v>
      </c>
      <c r="C59" s="1" t="s">
        <v>284</v>
      </c>
      <c r="D59" s="1" t="s">
        <v>285</v>
      </c>
      <c r="E59" s="1" t="s">
        <v>275</v>
      </c>
      <c r="F59" s="1"/>
      <c r="G59" s="1" t="s">
        <v>276</v>
      </c>
      <c r="H59" s="49" t="s">
        <v>206</v>
      </c>
      <c r="I59" s="5">
        <v>100</v>
      </c>
      <c r="K59" s="58" t="s">
        <v>250</v>
      </c>
      <c r="L59" s="20"/>
      <c r="M59" s="21"/>
      <c r="N59" s="21"/>
      <c r="O59" s="21">
        <v>1</v>
      </c>
      <c r="P59" s="21">
        <v>23</v>
      </c>
      <c r="Q59" s="21">
        <v>12</v>
      </c>
      <c r="R59" s="21">
        <v>34</v>
      </c>
      <c r="S59" s="21">
        <v>25</v>
      </c>
      <c r="T59" s="21">
        <v>5</v>
      </c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2"/>
      <c r="AK59" s="59" t="s">
        <v>280</v>
      </c>
    </row>
    <row r="60" spans="1:37" ht="90" customHeight="1" x14ac:dyDescent="0.25">
      <c r="A60" s="12" t="s">
        <v>389</v>
      </c>
      <c r="B60" s="1" t="s">
        <v>46</v>
      </c>
      <c r="C60" s="1" t="s">
        <v>284</v>
      </c>
      <c r="D60" s="1" t="s">
        <v>285</v>
      </c>
      <c r="E60" s="1" t="s">
        <v>286</v>
      </c>
      <c r="F60" s="1"/>
      <c r="G60" s="1" t="s">
        <v>287</v>
      </c>
      <c r="H60" s="49" t="s">
        <v>206</v>
      </c>
      <c r="I60" s="5">
        <v>96</v>
      </c>
      <c r="K60" s="58" t="s">
        <v>250</v>
      </c>
      <c r="L60" s="20"/>
      <c r="M60" s="21"/>
      <c r="N60" s="21"/>
      <c r="O60" s="21">
        <v>18</v>
      </c>
      <c r="P60" s="21">
        <v>27</v>
      </c>
      <c r="Q60" s="21">
        <v>2</v>
      </c>
      <c r="R60" s="21">
        <v>19</v>
      </c>
      <c r="S60" s="21">
        <v>24</v>
      </c>
      <c r="T60" s="21">
        <v>6</v>
      </c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2"/>
      <c r="AK60" s="59" t="s">
        <v>280</v>
      </c>
    </row>
    <row r="61" spans="1:37" ht="90" customHeight="1" x14ac:dyDescent="0.25">
      <c r="A61" s="12" t="s">
        <v>390</v>
      </c>
      <c r="B61" s="1" t="s">
        <v>46</v>
      </c>
      <c r="C61" s="1" t="s">
        <v>288</v>
      </c>
      <c r="D61" s="1" t="s">
        <v>289</v>
      </c>
      <c r="E61" s="1" t="s">
        <v>275</v>
      </c>
      <c r="F61" s="1"/>
      <c r="G61" s="1" t="s">
        <v>276</v>
      </c>
      <c r="H61" s="49" t="s">
        <v>172</v>
      </c>
      <c r="I61" s="5">
        <v>992</v>
      </c>
      <c r="K61" s="58" t="s">
        <v>250</v>
      </c>
      <c r="L61" s="20"/>
      <c r="M61" s="21"/>
      <c r="N61" s="21"/>
      <c r="O61" s="21"/>
      <c r="P61" s="21">
        <v>143</v>
      </c>
      <c r="Q61" s="21">
        <v>134</v>
      </c>
      <c r="R61" s="21">
        <v>252</v>
      </c>
      <c r="S61" s="21">
        <v>217</v>
      </c>
      <c r="T61" s="21">
        <v>227</v>
      </c>
      <c r="U61" s="21">
        <v>19</v>
      </c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2"/>
      <c r="AK61" s="59" t="s">
        <v>290</v>
      </c>
    </row>
    <row r="62" spans="1:37" ht="90" customHeight="1" x14ac:dyDescent="0.25">
      <c r="A62" s="12" t="s">
        <v>390</v>
      </c>
      <c r="B62" s="1" t="s">
        <v>46</v>
      </c>
      <c r="C62" s="1" t="s">
        <v>288</v>
      </c>
      <c r="D62" s="1" t="s">
        <v>289</v>
      </c>
      <c r="E62" s="1" t="s">
        <v>291</v>
      </c>
      <c r="F62" s="1"/>
      <c r="G62" s="1" t="s">
        <v>292</v>
      </c>
      <c r="H62" s="49" t="s">
        <v>172</v>
      </c>
      <c r="I62" s="5">
        <v>104</v>
      </c>
      <c r="K62" s="58" t="s">
        <v>250</v>
      </c>
      <c r="L62" s="20"/>
      <c r="M62" s="21"/>
      <c r="N62" s="21"/>
      <c r="O62" s="21"/>
      <c r="P62" s="21">
        <v>2</v>
      </c>
      <c r="Q62" s="21">
        <v>31</v>
      </c>
      <c r="R62" s="21">
        <v>25</v>
      </c>
      <c r="S62" s="21">
        <v>24</v>
      </c>
      <c r="T62" s="21">
        <v>17</v>
      </c>
      <c r="U62" s="21">
        <v>5</v>
      </c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2"/>
      <c r="AK62" s="59" t="s">
        <v>290</v>
      </c>
    </row>
    <row r="63" spans="1:37" ht="90" customHeight="1" x14ac:dyDescent="0.25">
      <c r="A63" s="12" t="s">
        <v>390</v>
      </c>
      <c r="B63" s="1" t="s">
        <v>46</v>
      </c>
      <c r="C63" s="1" t="s">
        <v>293</v>
      </c>
      <c r="D63" s="1" t="s">
        <v>294</v>
      </c>
      <c r="E63" s="1" t="s">
        <v>248</v>
      </c>
      <c r="F63" s="1"/>
      <c r="G63" s="1" t="s">
        <v>249</v>
      </c>
      <c r="H63" s="49" t="s">
        <v>206</v>
      </c>
      <c r="I63" s="5">
        <v>119</v>
      </c>
      <c r="K63" s="58" t="s">
        <v>250</v>
      </c>
      <c r="L63" s="20"/>
      <c r="M63" s="21"/>
      <c r="N63" s="21"/>
      <c r="O63" s="21">
        <v>12</v>
      </c>
      <c r="P63" s="21">
        <v>19</v>
      </c>
      <c r="Q63" s="21">
        <v>32</v>
      </c>
      <c r="R63" s="21">
        <v>33</v>
      </c>
      <c r="S63" s="21">
        <v>22</v>
      </c>
      <c r="T63" s="21">
        <v>1</v>
      </c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2"/>
      <c r="AK63" s="59" t="s">
        <v>290</v>
      </c>
    </row>
    <row r="64" spans="1:37" ht="90" customHeight="1" x14ac:dyDescent="0.25">
      <c r="A64" s="12" t="s">
        <v>389</v>
      </c>
      <c r="B64" s="1" t="s">
        <v>46</v>
      </c>
      <c r="C64" s="1" t="s">
        <v>295</v>
      </c>
      <c r="D64" s="1" t="s">
        <v>296</v>
      </c>
      <c r="E64" s="1" t="s">
        <v>261</v>
      </c>
      <c r="F64" s="1"/>
      <c r="G64" s="1" t="s">
        <v>262</v>
      </c>
      <c r="H64" s="49" t="s">
        <v>206</v>
      </c>
      <c r="I64" s="5">
        <v>149</v>
      </c>
      <c r="K64" s="58" t="s">
        <v>250</v>
      </c>
      <c r="L64" s="20"/>
      <c r="M64" s="21"/>
      <c r="N64" s="21"/>
      <c r="O64" s="21">
        <v>64</v>
      </c>
      <c r="P64" s="21">
        <v>74</v>
      </c>
      <c r="Q64" s="21">
        <v>11</v>
      </c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2"/>
      <c r="AK64" s="59" t="s">
        <v>88</v>
      </c>
    </row>
    <row r="65" spans="1:37" ht="90" customHeight="1" x14ac:dyDescent="0.25">
      <c r="A65" s="12" t="s">
        <v>389</v>
      </c>
      <c r="B65" s="1" t="s">
        <v>46</v>
      </c>
      <c r="C65" s="1" t="s">
        <v>295</v>
      </c>
      <c r="D65" s="1" t="s">
        <v>296</v>
      </c>
      <c r="E65" s="1" t="s">
        <v>275</v>
      </c>
      <c r="F65" s="1"/>
      <c r="G65" s="1" t="s">
        <v>276</v>
      </c>
      <c r="H65" s="49" t="s">
        <v>206</v>
      </c>
      <c r="I65" s="5">
        <v>134</v>
      </c>
      <c r="K65" s="58" t="s">
        <v>250</v>
      </c>
      <c r="L65" s="20"/>
      <c r="M65" s="21"/>
      <c r="N65" s="21"/>
      <c r="O65" s="21">
        <v>62</v>
      </c>
      <c r="P65" s="21">
        <v>61</v>
      </c>
      <c r="Q65" s="21">
        <v>11</v>
      </c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2"/>
      <c r="AK65" s="59" t="s">
        <v>88</v>
      </c>
    </row>
    <row r="66" spans="1:37" ht="90" customHeight="1" x14ac:dyDescent="0.25">
      <c r="A66" s="12" t="s">
        <v>391</v>
      </c>
      <c r="B66" s="1" t="s">
        <v>46</v>
      </c>
      <c r="C66" s="1" t="s">
        <v>297</v>
      </c>
      <c r="D66" s="1" t="s">
        <v>298</v>
      </c>
      <c r="E66" s="1" t="s">
        <v>275</v>
      </c>
      <c r="F66" s="1"/>
      <c r="G66" s="1" t="s">
        <v>276</v>
      </c>
      <c r="H66" s="49" t="s">
        <v>299</v>
      </c>
      <c r="I66" s="5">
        <v>103</v>
      </c>
      <c r="K66" s="58" t="s">
        <v>250</v>
      </c>
      <c r="L66" s="20"/>
      <c r="M66" s="21"/>
      <c r="N66" s="21"/>
      <c r="O66" s="21">
        <v>12</v>
      </c>
      <c r="P66" s="21">
        <v>13</v>
      </c>
      <c r="Q66" s="21">
        <v>16</v>
      </c>
      <c r="R66" s="21">
        <v>16</v>
      </c>
      <c r="S66" s="21">
        <v>28</v>
      </c>
      <c r="T66" s="21">
        <v>18</v>
      </c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2"/>
      <c r="AK66" s="59" t="s">
        <v>300</v>
      </c>
    </row>
    <row r="67" spans="1:37" ht="90" customHeight="1" x14ac:dyDescent="0.25">
      <c r="A67" s="12" t="s">
        <v>391</v>
      </c>
      <c r="B67" s="1" t="s">
        <v>46</v>
      </c>
      <c r="C67" s="1" t="s">
        <v>297</v>
      </c>
      <c r="D67" s="1" t="s">
        <v>298</v>
      </c>
      <c r="E67" s="1" t="s">
        <v>301</v>
      </c>
      <c r="F67" s="1"/>
      <c r="G67" s="1" t="s">
        <v>302</v>
      </c>
      <c r="H67" s="49" t="s">
        <v>299</v>
      </c>
      <c r="I67" s="5">
        <v>110</v>
      </c>
      <c r="K67" s="58" t="s">
        <v>250</v>
      </c>
      <c r="L67" s="20"/>
      <c r="M67" s="21"/>
      <c r="N67" s="21"/>
      <c r="O67" s="21">
        <v>18</v>
      </c>
      <c r="P67" s="21">
        <v>15</v>
      </c>
      <c r="Q67" s="21">
        <v>13</v>
      </c>
      <c r="R67" s="21">
        <v>17</v>
      </c>
      <c r="S67" s="21">
        <v>28</v>
      </c>
      <c r="T67" s="21">
        <v>19</v>
      </c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2"/>
      <c r="AK67" s="59" t="s">
        <v>300</v>
      </c>
    </row>
    <row r="68" spans="1:37" ht="90" customHeight="1" x14ac:dyDescent="0.25">
      <c r="A68" s="12" t="s">
        <v>390</v>
      </c>
      <c r="B68" s="1" t="s">
        <v>46</v>
      </c>
      <c r="C68" s="1" t="s">
        <v>303</v>
      </c>
      <c r="D68" s="1" t="s">
        <v>304</v>
      </c>
      <c r="E68" s="1" t="s">
        <v>301</v>
      </c>
      <c r="F68" s="1"/>
      <c r="G68" s="1" t="s">
        <v>302</v>
      </c>
      <c r="H68" s="49" t="s">
        <v>299</v>
      </c>
      <c r="I68" s="5">
        <v>1088</v>
      </c>
      <c r="K68" s="58" t="s">
        <v>250</v>
      </c>
      <c r="L68" s="20"/>
      <c r="M68" s="21"/>
      <c r="N68" s="21"/>
      <c r="O68" s="21">
        <v>126</v>
      </c>
      <c r="P68" s="21">
        <v>197</v>
      </c>
      <c r="Q68" s="21">
        <v>233</v>
      </c>
      <c r="R68" s="21">
        <v>27</v>
      </c>
      <c r="S68" s="21">
        <v>269</v>
      </c>
      <c r="T68" s="21">
        <v>236</v>
      </c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2"/>
      <c r="AK68" s="59" t="s">
        <v>305</v>
      </c>
    </row>
    <row r="69" spans="1:37" ht="90" customHeight="1" x14ac:dyDescent="0.25">
      <c r="A69" s="12" t="s">
        <v>390</v>
      </c>
      <c r="B69" s="1" t="s">
        <v>46</v>
      </c>
      <c r="C69" s="1" t="s">
        <v>303</v>
      </c>
      <c r="D69" s="1" t="s">
        <v>304</v>
      </c>
      <c r="E69" s="1" t="s">
        <v>286</v>
      </c>
      <c r="F69" s="1"/>
      <c r="G69" s="1" t="s">
        <v>287</v>
      </c>
      <c r="H69" s="49" t="s">
        <v>299</v>
      </c>
      <c r="I69" s="5">
        <v>892</v>
      </c>
      <c r="K69" s="58" t="s">
        <v>250</v>
      </c>
      <c r="L69" s="20"/>
      <c r="M69" s="21"/>
      <c r="N69" s="21"/>
      <c r="O69" s="21">
        <v>151</v>
      </c>
      <c r="P69" s="21">
        <v>26</v>
      </c>
      <c r="Q69" s="21">
        <v>227</v>
      </c>
      <c r="R69" s="21">
        <v>262</v>
      </c>
      <c r="S69" s="21">
        <v>224</v>
      </c>
      <c r="T69" s="21">
        <v>2</v>
      </c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2"/>
      <c r="AK69" s="59" t="s">
        <v>305</v>
      </c>
    </row>
    <row r="70" spans="1:37" ht="90" customHeight="1" x14ac:dyDescent="0.25">
      <c r="A70" s="12" t="s">
        <v>392</v>
      </c>
      <c r="B70" s="1" t="s">
        <v>46</v>
      </c>
      <c r="C70" s="1" t="s">
        <v>306</v>
      </c>
      <c r="D70" s="1" t="s">
        <v>307</v>
      </c>
      <c r="E70" s="1" t="s">
        <v>275</v>
      </c>
      <c r="F70" s="1"/>
      <c r="G70" s="1" t="s">
        <v>276</v>
      </c>
      <c r="H70" s="49" t="s">
        <v>299</v>
      </c>
      <c r="I70" s="5">
        <v>434</v>
      </c>
      <c r="K70" s="58" t="s">
        <v>250</v>
      </c>
      <c r="L70" s="20"/>
      <c r="M70" s="21"/>
      <c r="N70" s="21"/>
      <c r="O70" s="21">
        <v>26</v>
      </c>
      <c r="P70" s="21">
        <v>68</v>
      </c>
      <c r="Q70" s="21">
        <v>79</v>
      </c>
      <c r="R70" s="21">
        <v>96</v>
      </c>
      <c r="S70" s="21">
        <v>86</v>
      </c>
      <c r="T70" s="21">
        <v>79</v>
      </c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2"/>
      <c r="AK70" s="59" t="s">
        <v>308</v>
      </c>
    </row>
    <row r="71" spans="1:37" ht="90" customHeight="1" x14ac:dyDescent="0.25">
      <c r="A71" s="12" t="s">
        <v>392</v>
      </c>
      <c r="B71" s="1" t="s">
        <v>46</v>
      </c>
      <c r="C71" s="1" t="s">
        <v>306</v>
      </c>
      <c r="D71" s="1" t="s">
        <v>307</v>
      </c>
      <c r="E71" s="1" t="s">
        <v>309</v>
      </c>
      <c r="F71" s="1"/>
      <c r="G71" s="1" t="s">
        <v>310</v>
      </c>
      <c r="H71" s="49" t="s">
        <v>299</v>
      </c>
      <c r="I71" s="5">
        <v>177</v>
      </c>
      <c r="K71" s="58" t="s">
        <v>250</v>
      </c>
      <c r="L71" s="20"/>
      <c r="M71" s="21"/>
      <c r="N71" s="21"/>
      <c r="O71" s="21">
        <v>9</v>
      </c>
      <c r="P71" s="21">
        <v>22</v>
      </c>
      <c r="Q71" s="21">
        <v>29</v>
      </c>
      <c r="R71" s="21">
        <v>47</v>
      </c>
      <c r="S71" s="21">
        <v>53</v>
      </c>
      <c r="T71" s="21">
        <v>17</v>
      </c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2"/>
      <c r="AK71" s="59" t="s">
        <v>308</v>
      </c>
    </row>
    <row r="72" spans="1:37" ht="90" customHeight="1" x14ac:dyDescent="0.25">
      <c r="A72" s="12" t="s">
        <v>393</v>
      </c>
      <c r="B72" s="1" t="s">
        <v>46</v>
      </c>
      <c r="C72" s="1" t="s">
        <v>311</v>
      </c>
      <c r="D72" s="1" t="s">
        <v>312</v>
      </c>
      <c r="E72" s="1" t="s">
        <v>313</v>
      </c>
      <c r="F72" s="1"/>
      <c r="G72" s="1" t="s">
        <v>314</v>
      </c>
      <c r="H72" s="49" t="s">
        <v>299</v>
      </c>
      <c r="I72" s="5">
        <v>311</v>
      </c>
      <c r="K72" s="58" t="s">
        <v>250</v>
      </c>
      <c r="L72" s="20"/>
      <c r="M72" s="21"/>
      <c r="N72" s="21"/>
      <c r="O72" s="21">
        <v>44</v>
      </c>
      <c r="P72" s="21">
        <v>64</v>
      </c>
      <c r="Q72" s="21">
        <v>47</v>
      </c>
      <c r="R72" s="21">
        <v>64</v>
      </c>
      <c r="S72" s="21">
        <v>43</v>
      </c>
      <c r="T72" s="21">
        <v>49</v>
      </c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2"/>
      <c r="AK72" s="59" t="s">
        <v>315</v>
      </c>
    </row>
    <row r="73" spans="1:37" ht="90" customHeight="1" x14ac:dyDescent="0.25">
      <c r="A73" s="12" t="s">
        <v>393</v>
      </c>
      <c r="B73" s="1" t="s">
        <v>46</v>
      </c>
      <c r="C73" s="1" t="s">
        <v>311</v>
      </c>
      <c r="D73" s="1" t="s">
        <v>312</v>
      </c>
      <c r="E73" s="1" t="s">
        <v>301</v>
      </c>
      <c r="F73" s="1"/>
      <c r="G73" s="1" t="s">
        <v>302</v>
      </c>
      <c r="H73" s="49" t="s">
        <v>299</v>
      </c>
      <c r="I73" s="5">
        <v>509</v>
      </c>
      <c r="K73" s="58" t="s">
        <v>250</v>
      </c>
      <c r="L73" s="20"/>
      <c r="M73" s="21"/>
      <c r="N73" s="21"/>
      <c r="O73" s="21">
        <v>71</v>
      </c>
      <c r="P73" s="21">
        <v>93</v>
      </c>
      <c r="Q73" s="21">
        <v>86</v>
      </c>
      <c r="R73" s="21">
        <v>77</v>
      </c>
      <c r="S73" s="21">
        <v>85</v>
      </c>
      <c r="T73" s="21">
        <v>97</v>
      </c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2"/>
      <c r="AK73" s="59" t="s">
        <v>315</v>
      </c>
    </row>
    <row r="74" spans="1:37" ht="90" customHeight="1" x14ac:dyDescent="0.25">
      <c r="A74" s="12" t="s">
        <v>393</v>
      </c>
      <c r="B74" s="1" t="s">
        <v>46</v>
      </c>
      <c r="C74" s="1" t="s">
        <v>311</v>
      </c>
      <c r="D74" s="1" t="s">
        <v>312</v>
      </c>
      <c r="E74" s="1" t="s">
        <v>286</v>
      </c>
      <c r="F74" s="1"/>
      <c r="G74" s="1" t="s">
        <v>287</v>
      </c>
      <c r="H74" s="49" t="s">
        <v>299</v>
      </c>
      <c r="I74" s="5">
        <v>211</v>
      </c>
      <c r="K74" s="58" t="s">
        <v>250</v>
      </c>
      <c r="L74" s="20"/>
      <c r="M74" s="21"/>
      <c r="N74" s="21"/>
      <c r="O74" s="21">
        <v>12</v>
      </c>
      <c r="P74" s="21">
        <v>5</v>
      </c>
      <c r="Q74" s="21">
        <v>7</v>
      </c>
      <c r="R74" s="21">
        <v>69</v>
      </c>
      <c r="S74" s="21">
        <v>83</v>
      </c>
      <c r="T74" s="21">
        <v>35</v>
      </c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2"/>
      <c r="AK74" s="59" t="s">
        <v>315</v>
      </c>
    </row>
    <row r="75" spans="1:37" ht="90" customHeight="1" x14ac:dyDescent="0.25">
      <c r="A75" s="12" t="s">
        <v>387</v>
      </c>
      <c r="B75" s="1" t="s">
        <v>46</v>
      </c>
      <c r="C75" s="1" t="s">
        <v>316</v>
      </c>
      <c r="D75" s="1" t="s">
        <v>317</v>
      </c>
      <c r="E75" s="1" t="s">
        <v>286</v>
      </c>
      <c r="F75" s="1"/>
      <c r="G75" s="1" t="s">
        <v>287</v>
      </c>
      <c r="H75" s="49" t="s">
        <v>299</v>
      </c>
      <c r="I75" s="5">
        <v>232</v>
      </c>
      <c r="K75" s="58" t="s">
        <v>250</v>
      </c>
      <c r="L75" s="20"/>
      <c r="M75" s="21"/>
      <c r="N75" s="21"/>
      <c r="O75" s="21">
        <v>27</v>
      </c>
      <c r="P75" s="21">
        <v>68</v>
      </c>
      <c r="Q75" s="21">
        <v>29</v>
      </c>
      <c r="R75" s="21">
        <v>34</v>
      </c>
      <c r="S75" s="21">
        <v>6</v>
      </c>
      <c r="T75" s="21">
        <v>68</v>
      </c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2"/>
      <c r="AK75" s="59" t="s">
        <v>318</v>
      </c>
    </row>
    <row r="76" spans="1:37" ht="90" customHeight="1" x14ac:dyDescent="0.25">
      <c r="A76" s="12" t="s">
        <v>388</v>
      </c>
      <c r="B76" s="1" t="s">
        <v>46</v>
      </c>
      <c r="C76" s="1" t="s">
        <v>319</v>
      </c>
      <c r="D76" s="1" t="s">
        <v>320</v>
      </c>
      <c r="E76" s="1" t="s">
        <v>301</v>
      </c>
      <c r="F76" s="1"/>
      <c r="G76" s="1" t="s">
        <v>302</v>
      </c>
      <c r="H76" s="49" t="s">
        <v>299</v>
      </c>
      <c r="I76" s="5">
        <v>114</v>
      </c>
      <c r="K76" s="58" t="s">
        <v>250</v>
      </c>
      <c r="L76" s="20"/>
      <c r="M76" s="21"/>
      <c r="N76" s="21"/>
      <c r="O76" s="21">
        <v>58</v>
      </c>
      <c r="P76" s="21">
        <v>5</v>
      </c>
      <c r="Q76" s="21"/>
      <c r="R76" s="21"/>
      <c r="S76" s="21"/>
      <c r="T76" s="21">
        <v>51</v>
      </c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2"/>
      <c r="AK76" s="59" t="s">
        <v>300</v>
      </c>
    </row>
    <row r="77" spans="1:37" ht="90" customHeight="1" x14ac:dyDescent="0.25">
      <c r="A77" s="12" t="s">
        <v>388</v>
      </c>
      <c r="B77" s="1" t="s">
        <v>46</v>
      </c>
      <c r="C77" s="1" t="s">
        <v>319</v>
      </c>
      <c r="D77" s="1" t="s">
        <v>320</v>
      </c>
      <c r="E77" s="1" t="s">
        <v>309</v>
      </c>
      <c r="F77" s="1"/>
      <c r="G77" s="1" t="s">
        <v>310</v>
      </c>
      <c r="H77" s="49" t="s">
        <v>299</v>
      </c>
      <c r="I77" s="5">
        <v>95</v>
      </c>
      <c r="K77" s="58" t="s">
        <v>250</v>
      </c>
      <c r="L77" s="20"/>
      <c r="M77" s="21"/>
      <c r="N77" s="21"/>
      <c r="O77" s="21">
        <v>45</v>
      </c>
      <c r="P77" s="21">
        <v>45</v>
      </c>
      <c r="Q77" s="21">
        <v>2</v>
      </c>
      <c r="R77" s="21"/>
      <c r="S77" s="21">
        <v>2</v>
      </c>
      <c r="T77" s="21">
        <v>1</v>
      </c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2"/>
      <c r="AK77" s="59" t="s">
        <v>300</v>
      </c>
    </row>
    <row r="78" spans="1:37" ht="90" customHeight="1" x14ac:dyDescent="0.25">
      <c r="A78" s="12" t="s">
        <v>389</v>
      </c>
      <c r="B78" s="1" t="s">
        <v>46</v>
      </c>
      <c r="C78" s="1" t="s">
        <v>321</v>
      </c>
      <c r="D78" s="1" t="s">
        <v>322</v>
      </c>
      <c r="E78" s="1" t="s">
        <v>275</v>
      </c>
      <c r="F78" s="1"/>
      <c r="G78" s="1" t="s">
        <v>276</v>
      </c>
      <c r="H78" s="49" t="s">
        <v>299</v>
      </c>
      <c r="I78" s="5">
        <v>173</v>
      </c>
      <c r="K78" s="58" t="s">
        <v>250</v>
      </c>
      <c r="L78" s="20"/>
      <c r="M78" s="21"/>
      <c r="N78" s="21"/>
      <c r="O78" s="21">
        <v>6</v>
      </c>
      <c r="P78" s="21">
        <v>1</v>
      </c>
      <c r="Q78" s="21">
        <v>16</v>
      </c>
      <c r="R78" s="21">
        <v>5</v>
      </c>
      <c r="S78" s="21">
        <v>83</v>
      </c>
      <c r="T78" s="21">
        <v>62</v>
      </c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2"/>
      <c r="AK78" s="59" t="s">
        <v>323</v>
      </c>
    </row>
    <row r="79" spans="1:37" ht="90" customHeight="1" x14ac:dyDescent="0.25">
      <c r="A79" s="12" t="s">
        <v>393</v>
      </c>
      <c r="B79" s="1" t="s">
        <v>46</v>
      </c>
      <c r="C79" s="1" t="s">
        <v>324</v>
      </c>
      <c r="D79" s="1" t="s">
        <v>325</v>
      </c>
      <c r="E79" s="1" t="s">
        <v>326</v>
      </c>
      <c r="F79" s="1"/>
      <c r="G79" s="1" t="s">
        <v>327</v>
      </c>
      <c r="H79" s="49" t="s">
        <v>328</v>
      </c>
      <c r="I79" s="5">
        <v>316</v>
      </c>
      <c r="K79" s="58" t="s">
        <v>250</v>
      </c>
      <c r="L79" s="20"/>
      <c r="M79" s="21"/>
      <c r="N79" s="21"/>
      <c r="O79" s="21">
        <v>44</v>
      </c>
      <c r="P79" s="21">
        <v>9</v>
      </c>
      <c r="Q79" s="21">
        <v>58</v>
      </c>
      <c r="R79" s="21">
        <v>75</v>
      </c>
      <c r="S79" s="21">
        <v>84</v>
      </c>
      <c r="T79" s="21">
        <v>46</v>
      </c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2"/>
      <c r="AK79" s="59" t="s">
        <v>315</v>
      </c>
    </row>
    <row r="80" spans="1:37" ht="90" customHeight="1" x14ac:dyDescent="0.25">
      <c r="A80" s="12" t="s">
        <v>393</v>
      </c>
      <c r="B80" s="1" t="s">
        <v>46</v>
      </c>
      <c r="C80" s="1" t="s">
        <v>324</v>
      </c>
      <c r="D80" s="1" t="s">
        <v>325</v>
      </c>
      <c r="E80" s="1" t="s">
        <v>329</v>
      </c>
      <c r="F80" s="1"/>
      <c r="G80" s="1" t="s">
        <v>330</v>
      </c>
      <c r="H80" s="49" t="s">
        <v>328</v>
      </c>
      <c r="I80" s="5">
        <v>464</v>
      </c>
      <c r="K80" s="58" t="s">
        <v>250</v>
      </c>
      <c r="L80" s="20"/>
      <c r="M80" s="21"/>
      <c r="N80" s="21"/>
      <c r="O80" s="21">
        <v>74</v>
      </c>
      <c r="P80" s="21">
        <v>64</v>
      </c>
      <c r="Q80" s="21">
        <v>89</v>
      </c>
      <c r="R80" s="21">
        <v>72</v>
      </c>
      <c r="S80" s="21">
        <v>137</v>
      </c>
      <c r="T80" s="21">
        <v>28</v>
      </c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2"/>
      <c r="AK80" s="59" t="s">
        <v>315</v>
      </c>
    </row>
    <row r="81" spans="1:37" ht="90" customHeight="1" x14ac:dyDescent="0.25">
      <c r="A81" s="12" t="s">
        <v>393</v>
      </c>
      <c r="B81" s="1" t="s">
        <v>46</v>
      </c>
      <c r="C81" s="1" t="s">
        <v>324</v>
      </c>
      <c r="D81" s="1" t="s">
        <v>325</v>
      </c>
      <c r="E81" s="1" t="s">
        <v>309</v>
      </c>
      <c r="F81" s="1"/>
      <c r="G81" s="1" t="s">
        <v>310</v>
      </c>
      <c r="H81" s="49" t="s">
        <v>328</v>
      </c>
      <c r="I81" s="5">
        <v>214</v>
      </c>
      <c r="K81" s="58" t="s">
        <v>250</v>
      </c>
      <c r="L81" s="20"/>
      <c r="M81" s="21"/>
      <c r="N81" s="21"/>
      <c r="O81" s="21">
        <v>43</v>
      </c>
      <c r="P81" s="21">
        <v>67</v>
      </c>
      <c r="Q81" s="21">
        <v>22</v>
      </c>
      <c r="R81" s="21">
        <v>65</v>
      </c>
      <c r="S81" s="21">
        <v>17</v>
      </c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2"/>
      <c r="AK81" s="59" t="s">
        <v>315</v>
      </c>
    </row>
    <row r="82" spans="1:37" ht="90" customHeight="1" x14ac:dyDescent="0.25">
      <c r="A82" s="12" t="s">
        <v>387</v>
      </c>
      <c r="B82" s="1" t="s">
        <v>46</v>
      </c>
      <c r="C82" s="1" t="s">
        <v>331</v>
      </c>
      <c r="D82" s="1" t="s">
        <v>332</v>
      </c>
      <c r="E82" s="1" t="s">
        <v>286</v>
      </c>
      <c r="F82" s="1"/>
      <c r="G82" s="1" t="s">
        <v>287</v>
      </c>
      <c r="H82" s="49" t="s">
        <v>328</v>
      </c>
      <c r="I82" s="5">
        <v>316</v>
      </c>
      <c r="K82" s="58" t="s">
        <v>250</v>
      </c>
      <c r="L82" s="20"/>
      <c r="M82" s="21"/>
      <c r="N82" s="21"/>
      <c r="O82" s="21">
        <v>7</v>
      </c>
      <c r="P82" s="21">
        <v>125</v>
      </c>
      <c r="Q82" s="21">
        <v>98</v>
      </c>
      <c r="R82" s="21">
        <v>14</v>
      </c>
      <c r="S82" s="21">
        <v>19</v>
      </c>
      <c r="T82" s="21">
        <v>53</v>
      </c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2"/>
      <c r="AK82" s="59" t="s">
        <v>318</v>
      </c>
    </row>
    <row r="83" spans="1:37" ht="90" customHeight="1" x14ac:dyDescent="0.25">
      <c r="A83" s="12" t="s">
        <v>388</v>
      </c>
      <c r="B83" s="1" t="s">
        <v>46</v>
      </c>
      <c r="C83" s="1" t="s">
        <v>333</v>
      </c>
      <c r="D83" s="1" t="s">
        <v>334</v>
      </c>
      <c r="E83" s="1" t="s">
        <v>329</v>
      </c>
      <c r="F83" s="1"/>
      <c r="G83" s="1" t="s">
        <v>330</v>
      </c>
      <c r="H83" s="49" t="s">
        <v>328</v>
      </c>
      <c r="I83" s="5">
        <v>157</v>
      </c>
      <c r="K83" s="58" t="s">
        <v>250</v>
      </c>
      <c r="L83" s="20"/>
      <c r="M83" s="21"/>
      <c r="N83" s="21"/>
      <c r="O83" s="21">
        <v>21</v>
      </c>
      <c r="P83" s="21">
        <v>37</v>
      </c>
      <c r="Q83" s="21">
        <v>5</v>
      </c>
      <c r="R83" s="21">
        <v>48</v>
      </c>
      <c r="S83" s="21">
        <v>34</v>
      </c>
      <c r="T83" s="21">
        <v>12</v>
      </c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2"/>
      <c r="AK83" s="59" t="s">
        <v>300</v>
      </c>
    </row>
    <row r="84" spans="1:37" ht="90" customHeight="1" x14ac:dyDescent="0.25">
      <c r="A84" s="12" t="s">
        <v>391</v>
      </c>
      <c r="B84" s="1" t="s">
        <v>46</v>
      </c>
      <c r="C84" s="1" t="s">
        <v>335</v>
      </c>
      <c r="D84" s="1" t="s">
        <v>336</v>
      </c>
      <c r="E84" s="1" t="s">
        <v>286</v>
      </c>
      <c r="F84" s="1"/>
      <c r="G84" s="1" t="s">
        <v>287</v>
      </c>
      <c r="H84" s="49" t="s">
        <v>328</v>
      </c>
      <c r="I84" s="5">
        <v>452</v>
      </c>
      <c r="K84" s="58" t="s">
        <v>250</v>
      </c>
      <c r="L84" s="20"/>
      <c r="M84" s="21"/>
      <c r="N84" s="21"/>
      <c r="O84" s="21">
        <v>56</v>
      </c>
      <c r="P84" s="21">
        <v>78</v>
      </c>
      <c r="Q84" s="21">
        <v>69</v>
      </c>
      <c r="R84" s="21">
        <v>84</v>
      </c>
      <c r="S84" s="21">
        <v>134</v>
      </c>
      <c r="T84" s="21">
        <v>31</v>
      </c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2"/>
      <c r="AK84" s="59" t="s">
        <v>300</v>
      </c>
    </row>
    <row r="85" spans="1:37" ht="90" customHeight="1" x14ac:dyDescent="0.25">
      <c r="A85" s="12" t="s">
        <v>391</v>
      </c>
      <c r="B85" s="1" t="s">
        <v>46</v>
      </c>
      <c r="C85" s="1" t="s">
        <v>335</v>
      </c>
      <c r="D85" s="1" t="s">
        <v>336</v>
      </c>
      <c r="E85" s="1" t="s">
        <v>329</v>
      </c>
      <c r="F85" s="1"/>
      <c r="G85" s="1" t="s">
        <v>330</v>
      </c>
      <c r="H85" s="49" t="s">
        <v>328</v>
      </c>
      <c r="I85" s="5">
        <v>190</v>
      </c>
      <c r="K85" s="58" t="s">
        <v>250</v>
      </c>
      <c r="L85" s="20"/>
      <c r="M85" s="21"/>
      <c r="N85" s="21"/>
      <c r="O85" s="21">
        <v>42</v>
      </c>
      <c r="P85" s="21">
        <v>41</v>
      </c>
      <c r="Q85" s="21">
        <v>37</v>
      </c>
      <c r="R85" s="21">
        <v>48</v>
      </c>
      <c r="S85" s="21">
        <v>6</v>
      </c>
      <c r="T85" s="21">
        <v>16</v>
      </c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2"/>
      <c r="AK85" s="59" t="s">
        <v>300</v>
      </c>
    </row>
    <row r="86" spans="1:37" ht="90" customHeight="1" x14ac:dyDescent="0.25">
      <c r="A86" s="12" t="s">
        <v>390</v>
      </c>
      <c r="B86" s="1" t="s">
        <v>46</v>
      </c>
      <c r="C86" s="1" t="s">
        <v>337</v>
      </c>
      <c r="D86" s="1" t="s">
        <v>338</v>
      </c>
      <c r="E86" s="1" t="s">
        <v>339</v>
      </c>
      <c r="F86" s="1"/>
      <c r="G86" s="1" t="s">
        <v>340</v>
      </c>
      <c r="H86" s="49" t="s">
        <v>328</v>
      </c>
      <c r="I86" s="5">
        <v>894</v>
      </c>
      <c r="K86" s="58" t="s">
        <v>250</v>
      </c>
      <c r="L86" s="20"/>
      <c r="M86" s="21"/>
      <c r="N86" s="21"/>
      <c r="O86" s="21">
        <v>11</v>
      </c>
      <c r="P86" s="21">
        <v>132</v>
      </c>
      <c r="Q86" s="21">
        <v>178</v>
      </c>
      <c r="R86" s="21">
        <v>178</v>
      </c>
      <c r="S86" s="21">
        <v>198</v>
      </c>
      <c r="T86" s="21">
        <v>197</v>
      </c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2"/>
      <c r="AK86" s="59" t="s">
        <v>305</v>
      </c>
    </row>
    <row r="87" spans="1:37" ht="90" customHeight="1" x14ac:dyDescent="0.25">
      <c r="A87" s="12" t="s">
        <v>390</v>
      </c>
      <c r="B87" s="1" t="s">
        <v>46</v>
      </c>
      <c r="C87" s="1" t="s">
        <v>337</v>
      </c>
      <c r="D87" s="1" t="s">
        <v>338</v>
      </c>
      <c r="E87" s="1" t="s">
        <v>329</v>
      </c>
      <c r="F87" s="1"/>
      <c r="G87" s="1" t="s">
        <v>330</v>
      </c>
      <c r="H87" s="49" t="s">
        <v>328</v>
      </c>
      <c r="I87" s="5">
        <v>1303</v>
      </c>
      <c r="K87" s="58" t="s">
        <v>250</v>
      </c>
      <c r="L87" s="20"/>
      <c r="M87" s="21"/>
      <c r="N87" s="21"/>
      <c r="O87" s="21">
        <v>141</v>
      </c>
      <c r="P87" s="21">
        <v>192</v>
      </c>
      <c r="Q87" s="21">
        <v>219</v>
      </c>
      <c r="R87" s="21">
        <v>253</v>
      </c>
      <c r="S87" s="21">
        <v>253</v>
      </c>
      <c r="T87" s="21">
        <v>245</v>
      </c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2"/>
      <c r="AK87" s="59" t="s">
        <v>305</v>
      </c>
    </row>
    <row r="88" spans="1:37" ht="90" customHeight="1" x14ac:dyDescent="0.25">
      <c r="A88" s="12" t="s">
        <v>388</v>
      </c>
      <c r="B88" s="1" t="s">
        <v>46</v>
      </c>
      <c r="C88" s="1" t="s">
        <v>341</v>
      </c>
      <c r="D88" s="1" t="s">
        <v>342</v>
      </c>
      <c r="E88" s="1" t="s">
        <v>275</v>
      </c>
      <c r="F88" s="1"/>
      <c r="G88" s="1" t="s">
        <v>276</v>
      </c>
      <c r="H88" s="49" t="s">
        <v>299</v>
      </c>
      <c r="I88" s="5">
        <v>785</v>
      </c>
      <c r="K88" s="58" t="s">
        <v>250</v>
      </c>
      <c r="L88" s="20"/>
      <c r="M88" s="21"/>
      <c r="N88" s="21"/>
      <c r="O88" s="21">
        <v>97</v>
      </c>
      <c r="P88" s="21">
        <v>171</v>
      </c>
      <c r="Q88" s="21">
        <v>11</v>
      </c>
      <c r="R88" s="21">
        <v>164</v>
      </c>
      <c r="S88" s="21">
        <v>195</v>
      </c>
      <c r="T88" s="21">
        <v>147</v>
      </c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2"/>
      <c r="AK88" s="59" t="s">
        <v>343</v>
      </c>
    </row>
    <row r="89" spans="1:37" ht="90" customHeight="1" x14ac:dyDescent="0.25">
      <c r="A89" s="12" t="s">
        <v>388</v>
      </c>
      <c r="B89" s="1" t="s">
        <v>46</v>
      </c>
      <c r="C89" s="1" t="s">
        <v>341</v>
      </c>
      <c r="D89" s="1" t="s">
        <v>342</v>
      </c>
      <c r="E89" s="1" t="s">
        <v>286</v>
      </c>
      <c r="F89" s="1"/>
      <c r="G89" s="1" t="s">
        <v>287</v>
      </c>
      <c r="H89" s="49" t="s">
        <v>299</v>
      </c>
      <c r="I89" s="5">
        <v>188</v>
      </c>
      <c r="K89" s="58" t="s">
        <v>250</v>
      </c>
      <c r="L89" s="20"/>
      <c r="M89" s="21"/>
      <c r="N89" s="21"/>
      <c r="O89" s="21">
        <v>29</v>
      </c>
      <c r="P89" s="21">
        <v>42</v>
      </c>
      <c r="Q89" s="21">
        <v>23</v>
      </c>
      <c r="R89" s="21">
        <v>47</v>
      </c>
      <c r="S89" s="21">
        <v>42</v>
      </c>
      <c r="T89" s="21">
        <v>5</v>
      </c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2"/>
      <c r="AK89" s="59" t="s">
        <v>343</v>
      </c>
    </row>
    <row r="90" spans="1:37" ht="90" customHeight="1" x14ac:dyDescent="0.25">
      <c r="A90" s="12" t="s">
        <v>388</v>
      </c>
      <c r="B90" s="1" t="s">
        <v>46</v>
      </c>
      <c r="C90" s="1" t="s">
        <v>341</v>
      </c>
      <c r="D90" s="1" t="s">
        <v>342</v>
      </c>
      <c r="E90" s="1" t="s">
        <v>309</v>
      </c>
      <c r="F90" s="1"/>
      <c r="G90" s="1" t="s">
        <v>310</v>
      </c>
      <c r="H90" s="49" t="s">
        <v>299</v>
      </c>
      <c r="I90" s="5">
        <v>277</v>
      </c>
      <c r="K90" s="58" t="s">
        <v>250</v>
      </c>
      <c r="L90" s="20"/>
      <c r="M90" s="21"/>
      <c r="N90" s="21"/>
      <c r="O90" s="21">
        <v>53</v>
      </c>
      <c r="P90" s="21">
        <v>73</v>
      </c>
      <c r="Q90" s="21">
        <v>7</v>
      </c>
      <c r="R90" s="21">
        <v>58</v>
      </c>
      <c r="S90" s="21">
        <v>8</v>
      </c>
      <c r="T90" s="21">
        <v>78</v>
      </c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2"/>
      <c r="AK90" s="59" t="s">
        <v>343</v>
      </c>
    </row>
    <row r="91" spans="1:37" ht="90" customHeight="1" x14ac:dyDescent="0.25">
      <c r="A91" s="12" t="s">
        <v>393</v>
      </c>
      <c r="B91" s="1" t="s">
        <v>46</v>
      </c>
      <c r="C91" s="1" t="s">
        <v>344</v>
      </c>
      <c r="D91" s="1" t="s">
        <v>325</v>
      </c>
      <c r="E91" s="1" t="s">
        <v>326</v>
      </c>
      <c r="F91" s="1"/>
      <c r="G91" s="1" t="s">
        <v>327</v>
      </c>
      <c r="H91" s="49" t="s">
        <v>328</v>
      </c>
      <c r="I91" s="5">
        <v>304</v>
      </c>
      <c r="K91" s="58" t="s">
        <v>250</v>
      </c>
      <c r="L91" s="20"/>
      <c r="M91" s="21"/>
      <c r="N91" s="21"/>
      <c r="O91" s="21">
        <v>1</v>
      </c>
      <c r="P91" s="21">
        <v>76</v>
      </c>
      <c r="Q91" s="21">
        <v>52</v>
      </c>
      <c r="R91" s="21">
        <v>65</v>
      </c>
      <c r="S91" s="21">
        <v>61</v>
      </c>
      <c r="T91" s="21">
        <v>49</v>
      </c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2"/>
      <c r="AK91" s="59" t="s">
        <v>315</v>
      </c>
    </row>
    <row r="92" spans="1:37" ht="90" customHeight="1" x14ac:dyDescent="0.25">
      <c r="A92" s="12" t="s">
        <v>393</v>
      </c>
      <c r="B92" s="1" t="s">
        <v>46</v>
      </c>
      <c r="C92" s="1" t="s">
        <v>344</v>
      </c>
      <c r="D92" s="1" t="s">
        <v>325</v>
      </c>
      <c r="E92" s="1" t="s">
        <v>339</v>
      </c>
      <c r="F92" s="1"/>
      <c r="G92" s="1" t="s">
        <v>340</v>
      </c>
      <c r="H92" s="49" t="s">
        <v>328</v>
      </c>
      <c r="I92" s="5">
        <v>285</v>
      </c>
      <c r="K92" s="58" t="s">
        <v>250</v>
      </c>
      <c r="L92" s="20"/>
      <c r="M92" s="21"/>
      <c r="N92" s="21"/>
      <c r="O92" s="21">
        <v>6</v>
      </c>
      <c r="P92" s="21">
        <v>59</v>
      </c>
      <c r="Q92" s="21">
        <v>36</v>
      </c>
      <c r="R92" s="21">
        <v>43</v>
      </c>
      <c r="S92" s="21">
        <v>79</v>
      </c>
      <c r="T92" s="21">
        <v>62</v>
      </c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2"/>
      <c r="AK92" s="59" t="s">
        <v>315</v>
      </c>
    </row>
    <row r="93" spans="1:37" ht="90" customHeight="1" x14ac:dyDescent="0.25">
      <c r="A93" s="12" t="s">
        <v>388</v>
      </c>
      <c r="B93" s="1" t="s">
        <v>46</v>
      </c>
      <c r="C93" s="1" t="s">
        <v>345</v>
      </c>
      <c r="D93" s="1" t="s">
        <v>346</v>
      </c>
      <c r="E93" s="1" t="s">
        <v>261</v>
      </c>
      <c r="F93" s="1"/>
      <c r="G93" s="1" t="s">
        <v>262</v>
      </c>
      <c r="H93" s="49" t="s">
        <v>328</v>
      </c>
      <c r="I93" s="5">
        <v>153</v>
      </c>
      <c r="K93" s="58" t="s">
        <v>250</v>
      </c>
      <c r="L93" s="20"/>
      <c r="M93" s="21"/>
      <c r="N93" s="21"/>
      <c r="O93" s="21">
        <v>13</v>
      </c>
      <c r="P93" s="21">
        <v>14</v>
      </c>
      <c r="Q93" s="21">
        <v>4</v>
      </c>
      <c r="R93" s="21">
        <v>25</v>
      </c>
      <c r="S93" s="21">
        <v>54</v>
      </c>
      <c r="T93" s="21">
        <v>43</v>
      </c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2"/>
      <c r="AK93" s="59" t="s">
        <v>343</v>
      </c>
    </row>
    <row r="94" spans="1:37" ht="90" customHeight="1" x14ac:dyDescent="0.25">
      <c r="A94" s="12" t="s">
        <v>388</v>
      </c>
      <c r="B94" s="1" t="s">
        <v>46</v>
      </c>
      <c r="C94" s="1" t="s">
        <v>345</v>
      </c>
      <c r="D94" s="1" t="s">
        <v>346</v>
      </c>
      <c r="E94" s="1" t="s">
        <v>339</v>
      </c>
      <c r="F94" s="1"/>
      <c r="G94" s="1" t="s">
        <v>340</v>
      </c>
      <c r="H94" s="49" t="s">
        <v>328</v>
      </c>
      <c r="I94" s="5">
        <v>248</v>
      </c>
      <c r="K94" s="58" t="s">
        <v>250</v>
      </c>
      <c r="L94" s="20"/>
      <c r="M94" s="21"/>
      <c r="N94" s="21"/>
      <c r="O94" s="21">
        <v>21</v>
      </c>
      <c r="P94" s="21">
        <v>53</v>
      </c>
      <c r="Q94" s="21">
        <v>45</v>
      </c>
      <c r="R94" s="21">
        <v>43</v>
      </c>
      <c r="S94" s="21">
        <v>34</v>
      </c>
      <c r="T94" s="21">
        <v>52</v>
      </c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2"/>
      <c r="AK94" s="59" t="s">
        <v>343</v>
      </c>
    </row>
    <row r="95" spans="1:37" ht="90" customHeight="1" x14ac:dyDescent="0.25">
      <c r="A95" s="12" t="s">
        <v>388</v>
      </c>
      <c r="B95" s="1" t="s">
        <v>46</v>
      </c>
      <c r="C95" s="1" t="s">
        <v>345</v>
      </c>
      <c r="D95" s="1" t="s">
        <v>346</v>
      </c>
      <c r="E95" s="1" t="s">
        <v>309</v>
      </c>
      <c r="F95" s="1"/>
      <c r="G95" s="1" t="s">
        <v>310</v>
      </c>
      <c r="H95" s="49" t="s">
        <v>328</v>
      </c>
      <c r="I95" s="5">
        <v>134</v>
      </c>
      <c r="K95" s="58" t="s">
        <v>250</v>
      </c>
      <c r="L95" s="20"/>
      <c r="M95" s="21"/>
      <c r="N95" s="21"/>
      <c r="O95" s="21">
        <v>15</v>
      </c>
      <c r="P95" s="21">
        <v>23</v>
      </c>
      <c r="Q95" s="21">
        <v>21</v>
      </c>
      <c r="R95" s="21">
        <v>22</v>
      </c>
      <c r="S95" s="21">
        <v>29</v>
      </c>
      <c r="T95" s="21">
        <v>24</v>
      </c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2"/>
      <c r="AK95" s="59" t="s">
        <v>343</v>
      </c>
    </row>
    <row r="96" spans="1:37" ht="90" customHeight="1" x14ac:dyDescent="0.25">
      <c r="A96" s="12" t="s">
        <v>393</v>
      </c>
      <c r="B96" s="1" t="s">
        <v>46</v>
      </c>
      <c r="C96" s="1" t="s">
        <v>347</v>
      </c>
      <c r="D96" s="1" t="s">
        <v>312</v>
      </c>
      <c r="E96" s="1" t="s">
        <v>348</v>
      </c>
      <c r="F96" s="1"/>
      <c r="G96" s="1" t="s">
        <v>349</v>
      </c>
      <c r="H96" s="49" t="s">
        <v>299</v>
      </c>
      <c r="I96" s="5">
        <v>152</v>
      </c>
      <c r="K96" s="58" t="s">
        <v>250</v>
      </c>
      <c r="L96" s="20"/>
      <c r="M96" s="21"/>
      <c r="N96" s="21"/>
      <c r="O96" s="21">
        <v>11</v>
      </c>
      <c r="P96" s="21">
        <v>23</v>
      </c>
      <c r="Q96" s="21">
        <v>38</v>
      </c>
      <c r="R96" s="21">
        <v>36</v>
      </c>
      <c r="S96" s="21">
        <v>27</v>
      </c>
      <c r="T96" s="21">
        <v>17</v>
      </c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2"/>
      <c r="AK96" s="59" t="s">
        <v>315</v>
      </c>
    </row>
    <row r="97" spans="1:37" ht="90" customHeight="1" x14ac:dyDescent="0.25">
      <c r="A97" s="12" t="s">
        <v>393</v>
      </c>
      <c r="B97" s="1" t="s">
        <v>46</v>
      </c>
      <c r="C97" s="1" t="s">
        <v>347</v>
      </c>
      <c r="D97" s="1" t="s">
        <v>312</v>
      </c>
      <c r="E97" s="1" t="s">
        <v>275</v>
      </c>
      <c r="F97" s="1"/>
      <c r="G97" s="1" t="s">
        <v>276</v>
      </c>
      <c r="H97" s="49" t="s">
        <v>299</v>
      </c>
      <c r="I97" s="5">
        <v>245</v>
      </c>
      <c r="K97" s="58" t="s">
        <v>250</v>
      </c>
      <c r="L97" s="20"/>
      <c r="M97" s="21"/>
      <c r="N97" s="21"/>
      <c r="O97" s="21">
        <v>9</v>
      </c>
      <c r="P97" s="21">
        <v>52</v>
      </c>
      <c r="Q97" s="21">
        <v>7</v>
      </c>
      <c r="R97" s="21">
        <v>98</v>
      </c>
      <c r="S97" s="21">
        <v>11</v>
      </c>
      <c r="T97" s="21">
        <v>68</v>
      </c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2"/>
      <c r="AK97" s="59" t="s">
        <v>315</v>
      </c>
    </row>
    <row r="98" spans="1:37" ht="90" customHeight="1" x14ac:dyDescent="0.25">
      <c r="A98" s="12" t="s">
        <v>393</v>
      </c>
      <c r="B98" s="1" t="s">
        <v>46</v>
      </c>
      <c r="C98" s="1" t="s">
        <v>347</v>
      </c>
      <c r="D98" s="1" t="s">
        <v>312</v>
      </c>
      <c r="E98" s="1" t="s">
        <v>309</v>
      </c>
      <c r="F98" s="1"/>
      <c r="G98" s="1" t="s">
        <v>310</v>
      </c>
      <c r="H98" s="49" t="s">
        <v>299</v>
      </c>
      <c r="I98" s="5">
        <v>152</v>
      </c>
      <c r="K98" s="58" t="s">
        <v>250</v>
      </c>
      <c r="L98" s="20"/>
      <c r="M98" s="21"/>
      <c r="N98" s="21"/>
      <c r="O98" s="21">
        <v>11</v>
      </c>
      <c r="P98" s="21">
        <v>21</v>
      </c>
      <c r="Q98" s="21">
        <v>37</v>
      </c>
      <c r="R98" s="21">
        <v>36</v>
      </c>
      <c r="S98" s="21">
        <v>29</v>
      </c>
      <c r="T98" s="21">
        <v>18</v>
      </c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2"/>
      <c r="AK98" s="59" t="s">
        <v>315</v>
      </c>
    </row>
    <row r="99" spans="1:37" ht="90" customHeight="1" x14ac:dyDescent="0.25">
      <c r="A99" s="12" t="s">
        <v>387</v>
      </c>
      <c r="B99" s="1" t="s">
        <v>46</v>
      </c>
      <c r="C99" s="1" t="s">
        <v>350</v>
      </c>
      <c r="D99" s="1" t="s">
        <v>351</v>
      </c>
      <c r="E99" s="1" t="s">
        <v>339</v>
      </c>
      <c r="F99" s="1"/>
      <c r="G99" s="1" t="s">
        <v>340</v>
      </c>
      <c r="H99" s="49" t="s">
        <v>328</v>
      </c>
      <c r="I99" s="5">
        <v>124</v>
      </c>
      <c r="K99" s="58" t="s">
        <v>250</v>
      </c>
      <c r="L99" s="20"/>
      <c r="M99" s="21"/>
      <c r="N99" s="21"/>
      <c r="O99" s="21">
        <v>17</v>
      </c>
      <c r="P99" s="21">
        <v>24</v>
      </c>
      <c r="Q99" s="21">
        <v>19</v>
      </c>
      <c r="R99" s="21">
        <v>26</v>
      </c>
      <c r="S99" s="21">
        <v>22</v>
      </c>
      <c r="T99" s="21">
        <v>16</v>
      </c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2"/>
      <c r="AK99" s="59" t="s">
        <v>270</v>
      </c>
    </row>
    <row r="100" spans="1:37" ht="90" customHeight="1" x14ac:dyDescent="0.25">
      <c r="A100" s="12" t="s">
        <v>397</v>
      </c>
      <c r="B100" s="1" t="s">
        <v>46</v>
      </c>
      <c r="C100" s="1" t="s">
        <v>368</v>
      </c>
      <c r="D100" s="1" t="s">
        <v>369</v>
      </c>
      <c r="E100" s="1" t="s">
        <v>370</v>
      </c>
      <c r="F100" s="1"/>
      <c r="G100" s="1" t="s">
        <v>371</v>
      </c>
      <c r="H100" s="49" t="s">
        <v>181</v>
      </c>
      <c r="I100" s="5">
        <v>498</v>
      </c>
      <c r="K100" s="58" t="s">
        <v>372</v>
      </c>
      <c r="L100" s="20">
        <v>498</v>
      </c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2"/>
      <c r="AK100" s="59" t="s">
        <v>373</v>
      </c>
    </row>
    <row r="101" spans="1:37" ht="90" customHeight="1" thickBot="1" x14ac:dyDescent="0.3">
      <c r="A101" s="14" t="s">
        <v>397</v>
      </c>
      <c r="B101" s="15" t="s">
        <v>46</v>
      </c>
      <c r="C101" s="15" t="s">
        <v>368</v>
      </c>
      <c r="D101" s="15" t="s">
        <v>369</v>
      </c>
      <c r="E101" s="15" t="s">
        <v>374</v>
      </c>
      <c r="F101" s="15"/>
      <c r="G101" s="15" t="s">
        <v>375</v>
      </c>
      <c r="H101" s="51" t="s">
        <v>181</v>
      </c>
      <c r="I101" s="6">
        <v>116</v>
      </c>
      <c r="K101" s="60" t="s">
        <v>372</v>
      </c>
      <c r="L101" s="23">
        <v>116</v>
      </c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5"/>
      <c r="AK101" s="61" t="s">
        <v>373</v>
      </c>
    </row>
    <row r="102" spans="1:37" ht="24" customHeight="1" thickBot="1" x14ac:dyDescent="0.3">
      <c r="I102" s="37">
        <f>SUM(I10:I101)</f>
        <v>25137</v>
      </c>
    </row>
  </sheetData>
  <pageMargins left="0" right="0" top="0.55118110236220474" bottom="0.15748031496062992" header="0.31496062992125984" footer="0.31496062992125984"/>
  <pageSetup paperSize="9" scale="55" orientation="landscape" r:id="rId1"/>
  <headerFooter>
    <oddHeader>&amp;RDiadora FW16 - &amp;P/&amp;N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53"/>
  <sheetViews>
    <sheetView topLeftCell="A13" workbookViewId="0">
      <selection activeCell="A6" sqref="A6"/>
    </sheetView>
  </sheetViews>
  <sheetFormatPr defaultRowHeight="15" x14ac:dyDescent="0.25"/>
  <cols>
    <col min="1" max="1" width="17.5703125" style="38" bestFit="1" customWidth="1"/>
    <col min="2" max="2" width="11" style="38" bestFit="1" customWidth="1"/>
    <col min="3" max="3" width="10.5703125" style="38" bestFit="1" customWidth="1"/>
    <col min="4" max="4" width="17.5703125" style="38" bestFit="1" customWidth="1"/>
    <col min="5" max="5" width="10.140625" style="38" bestFit="1" customWidth="1"/>
    <col min="6" max="6" width="33.85546875" style="38" bestFit="1" customWidth="1"/>
    <col min="7" max="7" width="24.85546875" style="38" bestFit="1" customWidth="1"/>
    <col min="8" max="8" width="7.85546875" style="38" customWidth="1"/>
    <col min="9" max="9" width="2" style="38" customWidth="1"/>
    <col min="10" max="10" width="3" style="38" bestFit="1" customWidth="1"/>
    <col min="11" max="38" width="6" style="38" customWidth="1"/>
    <col min="39" max="39" width="10.5703125" style="38" bestFit="1" customWidth="1"/>
    <col min="40" max="16384" width="9.140625" style="38"/>
  </cols>
  <sheetData>
    <row r="1" spans="1:39" ht="15.75" thickBot="1" x14ac:dyDescent="0.3"/>
    <row r="2" spans="1:39" x14ac:dyDescent="0.25">
      <c r="J2" s="7">
        <v>1</v>
      </c>
      <c r="K2" s="17" t="s">
        <v>406</v>
      </c>
      <c r="L2" s="18">
        <v>3</v>
      </c>
      <c r="M2" s="18" t="s">
        <v>407</v>
      </c>
      <c r="N2" s="18">
        <v>4</v>
      </c>
      <c r="O2" s="18" t="s">
        <v>408</v>
      </c>
      <c r="P2" s="18">
        <v>5</v>
      </c>
      <c r="Q2" s="18" t="s">
        <v>409</v>
      </c>
      <c r="R2" s="18">
        <v>6</v>
      </c>
      <c r="S2" s="18" t="s">
        <v>410</v>
      </c>
      <c r="T2" s="18">
        <v>7</v>
      </c>
      <c r="U2" s="18" t="s">
        <v>411</v>
      </c>
      <c r="V2" s="18">
        <v>8</v>
      </c>
      <c r="W2" s="18" t="s">
        <v>412</v>
      </c>
      <c r="X2" s="18">
        <v>9</v>
      </c>
      <c r="Y2" s="18" t="s">
        <v>413</v>
      </c>
      <c r="Z2" s="18">
        <v>10</v>
      </c>
      <c r="AA2" s="18" t="s">
        <v>414</v>
      </c>
      <c r="AB2" s="18">
        <v>11</v>
      </c>
      <c r="AC2" s="18" t="s">
        <v>415</v>
      </c>
      <c r="AD2" s="18">
        <v>12</v>
      </c>
      <c r="AE2" s="18" t="s">
        <v>416</v>
      </c>
      <c r="AF2" s="18">
        <v>13</v>
      </c>
      <c r="AG2" s="18" t="s">
        <v>417</v>
      </c>
      <c r="AH2" s="18">
        <v>14</v>
      </c>
      <c r="AI2" s="18" t="s">
        <v>418</v>
      </c>
      <c r="AJ2" s="18">
        <v>15</v>
      </c>
      <c r="AK2" s="18" t="s">
        <v>419</v>
      </c>
      <c r="AL2" s="19">
        <v>16</v>
      </c>
    </row>
    <row r="3" spans="1:39" x14ac:dyDescent="0.25">
      <c r="J3" s="8">
        <v>2</v>
      </c>
      <c r="K3" s="20">
        <v>35</v>
      </c>
      <c r="L3" s="21">
        <v>36</v>
      </c>
      <c r="M3" s="21">
        <v>37</v>
      </c>
      <c r="N3" s="21">
        <v>38</v>
      </c>
      <c r="O3" s="21">
        <v>39</v>
      </c>
      <c r="P3" s="21">
        <v>40</v>
      </c>
      <c r="Q3" s="21">
        <v>41</v>
      </c>
      <c r="R3" s="21">
        <v>42</v>
      </c>
      <c r="S3" s="21">
        <v>43</v>
      </c>
      <c r="T3" s="21">
        <v>44</v>
      </c>
      <c r="U3" s="21">
        <v>45</v>
      </c>
      <c r="V3" s="21">
        <v>46</v>
      </c>
      <c r="W3" s="21">
        <v>47</v>
      </c>
      <c r="X3" s="21">
        <v>48</v>
      </c>
      <c r="Y3" s="21">
        <v>49</v>
      </c>
      <c r="Z3" s="21">
        <v>50</v>
      </c>
      <c r="AA3" s="21">
        <v>51</v>
      </c>
      <c r="AB3" s="21">
        <v>52</v>
      </c>
      <c r="AC3" s="21"/>
      <c r="AD3" s="21"/>
      <c r="AE3" s="21"/>
      <c r="AF3" s="21"/>
      <c r="AG3" s="21"/>
      <c r="AH3" s="21"/>
      <c r="AI3" s="21"/>
      <c r="AJ3" s="21"/>
      <c r="AK3" s="21"/>
      <c r="AL3" s="22"/>
    </row>
    <row r="4" spans="1:39" x14ac:dyDescent="0.25">
      <c r="J4" s="8">
        <v>3</v>
      </c>
      <c r="K4" s="20">
        <v>19</v>
      </c>
      <c r="L4" s="21">
        <v>20</v>
      </c>
      <c r="M4" s="21">
        <v>21</v>
      </c>
      <c r="N4" s="21">
        <v>22</v>
      </c>
      <c r="O4" s="21">
        <v>23</v>
      </c>
      <c r="P4" s="21">
        <v>24</v>
      </c>
      <c r="Q4" s="21">
        <v>25</v>
      </c>
      <c r="R4" s="21">
        <v>26</v>
      </c>
      <c r="S4" s="21">
        <v>27</v>
      </c>
      <c r="T4" s="21">
        <v>28</v>
      </c>
      <c r="U4" s="21">
        <v>29</v>
      </c>
      <c r="V4" s="21">
        <v>30</v>
      </c>
      <c r="W4" s="21">
        <v>31</v>
      </c>
      <c r="X4" s="21">
        <v>32</v>
      </c>
      <c r="Y4" s="21">
        <v>33</v>
      </c>
      <c r="Z4" s="21">
        <v>34</v>
      </c>
      <c r="AA4" s="21">
        <v>35</v>
      </c>
      <c r="AB4" s="21">
        <v>36</v>
      </c>
      <c r="AC4" s="21">
        <v>37</v>
      </c>
      <c r="AD4" s="21">
        <v>38</v>
      </c>
      <c r="AE4" s="21">
        <v>39</v>
      </c>
      <c r="AF4" s="21">
        <v>40</v>
      </c>
      <c r="AG4" s="21">
        <v>41</v>
      </c>
      <c r="AH4" s="21">
        <v>42</v>
      </c>
      <c r="AI4" s="21">
        <v>43</v>
      </c>
      <c r="AJ4" s="21">
        <v>44</v>
      </c>
      <c r="AK4" s="21">
        <v>45</v>
      </c>
      <c r="AL4" s="22">
        <v>46</v>
      </c>
    </row>
    <row r="5" spans="1:39" x14ac:dyDescent="0.25">
      <c r="J5" s="8">
        <v>6</v>
      </c>
      <c r="K5" s="20">
        <v>7</v>
      </c>
      <c r="L5" s="21" t="s">
        <v>411</v>
      </c>
      <c r="M5" s="21">
        <v>8</v>
      </c>
      <c r="N5" s="21" t="s">
        <v>412</v>
      </c>
      <c r="O5" s="21">
        <v>9</v>
      </c>
      <c r="P5" s="21" t="s">
        <v>413</v>
      </c>
      <c r="Q5" s="21">
        <v>10</v>
      </c>
      <c r="R5" s="21" t="s">
        <v>414</v>
      </c>
      <c r="S5" s="21">
        <v>11</v>
      </c>
      <c r="T5" s="21" t="s">
        <v>415</v>
      </c>
      <c r="U5" s="21">
        <v>12</v>
      </c>
      <c r="V5" s="21" t="s">
        <v>416</v>
      </c>
      <c r="W5" s="21">
        <v>13</v>
      </c>
      <c r="X5" s="21" t="s">
        <v>417</v>
      </c>
      <c r="Y5" s="21">
        <v>1</v>
      </c>
      <c r="Z5" s="21" t="s">
        <v>425</v>
      </c>
      <c r="AA5" s="21">
        <v>2</v>
      </c>
      <c r="AB5" s="21" t="s">
        <v>406</v>
      </c>
      <c r="AC5" s="21">
        <v>3</v>
      </c>
      <c r="AD5" s="21" t="s">
        <v>407</v>
      </c>
      <c r="AE5" s="21">
        <v>4</v>
      </c>
      <c r="AF5" s="21" t="s">
        <v>408</v>
      </c>
      <c r="AG5" s="21">
        <v>5</v>
      </c>
      <c r="AH5" s="21" t="s">
        <v>409</v>
      </c>
      <c r="AI5" s="21">
        <v>6</v>
      </c>
      <c r="AJ5" s="21" t="s">
        <v>410</v>
      </c>
      <c r="AK5" s="21"/>
      <c r="AL5" s="22"/>
    </row>
    <row r="6" spans="1:39" ht="21" x14ac:dyDescent="0.25">
      <c r="A6" s="39" t="s">
        <v>855</v>
      </c>
      <c r="J6" s="8">
        <v>11</v>
      </c>
      <c r="K6" s="20" t="s">
        <v>426</v>
      </c>
      <c r="L6" s="21" t="s">
        <v>420</v>
      </c>
      <c r="M6" s="21" t="s">
        <v>421</v>
      </c>
      <c r="N6" s="21" t="s">
        <v>422</v>
      </c>
      <c r="O6" s="21" t="s">
        <v>423</v>
      </c>
      <c r="P6" s="21" t="s">
        <v>424</v>
      </c>
      <c r="Q6" s="21" t="s">
        <v>427</v>
      </c>
      <c r="R6" s="21" t="s">
        <v>428</v>
      </c>
      <c r="S6" s="21" t="s">
        <v>429</v>
      </c>
      <c r="T6" s="21" t="s">
        <v>430</v>
      </c>
      <c r="U6" s="21" t="s">
        <v>431</v>
      </c>
      <c r="V6" s="21"/>
      <c r="W6" s="21" t="s">
        <v>432</v>
      </c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2"/>
    </row>
    <row r="7" spans="1:39" x14ac:dyDescent="0.25">
      <c r="J7" s="8">
        <v>79</v>
      </c>
      <c r="K7" s="20" t="s">
        <v>433</v>
      </c>
      <c r="L7" s="21" t="s">
        <v>434</v>
      </c>
      <c r="M7" s="21" t="s">
        <v>426</v>
      </c>
      <c r="N7" s="21" t="s">
        <v>420</v>
      </c>
      <c r="O7" s="21" t="s">
        <v>421</v>
      </c>
      <c r="P7" s="21" t="s">
        <v>422</v>
      </c>
      <c r="Q7" s="21" t="s">
        <v>423</v>
      </c>
      <c r="R7" s="21" t="s">
        <v>424</v>
      </c>
      <c r="S7" s="21" t="s">
        <v>427</v>
      </c>
      <c r="T7" s="21" t="s">
        <v>428</v>
      </c>
      <c r="U7" s="21" t="s">
        <v>429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2"/>
    </row>
    <row r="8" spans="1:39" ht="15.75" thickBot="1" x14ac:dyDescent="0.3">
      <c r="J8" s="8">
        <v>36</v>
      </c>
      <c r="K8" s="23" t="s">
        <v>435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5"/>
    </row>
    <row r="9" spans="1:39" ht="18" customHeight="1" thickBot="1" x14ac:dyDescent="0.3">
      <c r="A9" s="40" t="s">
        <v>398</v>
      </c>
      <c r="B9" s="41" t="s">
        <v>399</v>
      </c>
      <c r="C9" s="41" t="s">
        <v>400</v>
      </c>
      <c r="D9" s="41" t="s">
        <v>401</v>
      </c>
      <c r="E9" s="41" t="s">
        <v>402</v>
      </c>
      <c r="F9" s="41" t="s">
        <v>403</v>
      </c>
      <c r="G9" s="42" t="s">
        <v>404</v>
      </c>
      <c r="H9" s="3" t="s">
        <v>405</v>
      </c>
      <c r="J9" s="62"/>
      <c r="AM9" s="63" t="s">
        <v>856</v>
      </c>
    </row>
    <row r="10" spans="1:39" ht="29.25" customHeight="1" x14ac:dyDescent="0.25">
      <c r="A10" s="45" t="s">
        <v>376</v>
      </c>
      <c r="B10" s="46" t="s">
        <v>0</v>
      </c>
      <c r="C10" s="46" t="s">
        <v>1</v>
      </c>
      <c r="D10" s="46" t="s">
        <v>2</v>
      </c>
      <c r="E10" s="46" t="s">
        <v>3</v>
      </c>
      <c r="F10" s="46" t="s">
        <v>4</v>
      </c>
      <c r="G10" s="47" t="s">
        <v>5</v>
      </c>
      <c r="H10" s="34">
        <v>147</v>
      </c>
      <c r="J10" s="8" t="s">
        <v>6</v>
      </c>
      <c r="K10" s="17"/>
      <c r="L10" s="18"/>
      <c r="M10" s="18"/>
      <c r="N10" s="18"/>
      <c r="O10" s="18">
        <v>5</v>
      </c>
      <c r="P10" s="18">
        <v>6</v>
      </c>
      <c r="Q10" s="18"/>
      <c r="R10" s="18">
        <v>68</v>
      </c>
      <c r="S10" s="18">
        <v>68</v>
      </c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64"/>
      <c r="AM10" s="65" t="s">
        <v>7</v>
      </c>
    </row>
    <row r="11" spans="1:39" ht="29.25" customHeight="1" x14ac:dyDescent="0.25">
      <c r="A11" s="12" t="s">
        <v>376</v>
      </c>
      <c r="B11" s="1" t="s">
        <v>8</v>
      </c>
      <c r="C11" s="1" t="s">
        <v>1</v>
      </c>
      <c r="D11" s="1" t="s">
        <v>2</v>
      </c>
      <c r="E11" s="1" t="s">
        <v>9</v>
      </c>
      <c r="F11" s="1" t="s">
        <v>10</v>
      </c>
      <c r="G11" s="49" t="s">
        <v>5</v>
      </c>
      <c r="H11" s="35">
        <v>146</v>
      </c>
      <c r="J11" s="8" t="s">
        <v>6</v>
      </c>
      <c r="K11" s="20"/>
      <c r="L11" s="21"/>
      <c r="M11" s="21"/>
      <c r="N11" s="21"/>
      <c r="O11" s="21"/>
      <c r="P11" s="21"/>
      <c r="Q11" s="21"/>
      <c r="R11" s="21"/>
      <c r="S11" s="21"/>
      <c r="T11" s="21"/>
      <c r="U11" s="21">
        <v>14</v>
      </c>
      <c r="V11" s="21">
        <v>33</v>
      </c>
      <c r="W11" s="21">
        <v>5</v>
      </c>
      <c r="X11" s="21">
        <v>36</v>
      </c>
      <c r="Y11" s="21">
        <v>28</v>
      </c>
      <c r="Z11" s="21">
        <v>7</v>
      </c>
      <c r="AA11" s="21">
        <v>8</v>
      </c>
      <c r="AB11" s="21">
        <v>3</v>
      </c>
      <c r="AC11" s="21">
        <v>6</v>
      </c>
      <c r="AD11" s="21">
        <v>6</v>
      </c>
      <c r="AE11" s="21"/>
      <c r="AF11" s="21"/>
      <c r="AG11" s="21"/>
      <c r="AH11" s="21"/>
      <c r="AI11" s="21"/>
      <c r="AJ11" s="21"/>
      <c r="AK11" s="21"/>
      <c r="AL11" s="66"/>
      <c r="AM11" s="59" t="s">
        <v>11</v>
      </c>
    </row>
    <row r="12" spans="1:39" ht="29.25" customHeight="1" x14ac:dyDescent="0.25">
      <c r="A12" s="12" t="s">
        <v>376</v>
      </c>
      <c r="B12" s="1" t="s">
        <v>12</v>
      </c>
      <c r="C12" s="1" t="s">
        <v>13</v>
      </c>
      <c r="D12" s="1" t="s">
        <v>14</v>
      </c>
      <c r="E12" s="1" t="s">
        <v>15</v>
      </c>
      <c r="F12" s="1" t="s">
        <v>16</v>
      </c>
      <c r="G12" s="49" t="s">
        <v>5</v>
      </c>
      <c r="H12" s="35">
        <v>19</v>
      </c>
      <c r="J12" s="8" t="s">
        <v>6</v>
      </c>
      <c r="K12" s="20"/>
      <c r="L12" s="21"/>
      <c r="M12" s="21"/>
      <c r="N12" s="21"/>
      <c r="O12" s="21"/>
      <c r="P12" s="21"/>
      <c r="Q12" s="21"/>
      <c r="R12" s="21"/>
      <c r="S12" s="21"/>
      <c r="T12" s="21"/>
      <c r="U12" s="21">
        <v>3</v>
      </c>
      <c r="V12" s="21">
        <v>4</v>
      </c>
      <c r="W12" s="21"/>
      <c r="X12" s="21">
        <v>5</v>
      </c>
      <c r="Y12" s="21">
        <v>5</v>
      </c>
      <c r="Z12" s="21"/>
      <c r="AA12" s="21">
        <v>2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66"/>
      <c r="AM12" s="59" t="s">
        <v>11</v>
      </c>
    </row>
    <row r="13" spans="1:39" ht="29.25" customHeight="1" x14ac:dyDescent="0.25">
      <c r="A13" s="12" t="s">
        <v>376</v>
      </c>
      <c r="B13" s="1" t="s">
        <v>8</v>
      </c>
      <c r="C13" s="1" t="s">
        <v>17</v>
      </c>
      <c r="D13" s="1" t="s">
        <v>18</v>
      </c>
      <c r="E13" s="1" t="s">
        <v>19</v>
      </c>
      <c r="F13" s="1" t="s">
        <v>20</v>
      </c>
      <c r="G13" s="49" t="s">
        <v>5</v>
      </c>
      <c r="H13" s="35">
        <v>146</v>
      </c>
      <c r="J13" s="8" t="s">
        <v>6</v>
      </c>
      <c r="K13" s="20"/>
      <c r="L13" s="21"/>
      <c r="M13" s="21"/>
      <c r="N13" s="21"/>
      <c r="O13" s="21"/>
      <c r="P13" s="21"/>
      <c r="Q13" s="21"/>
      <c r="R13" s="21"/>
      <c r="S13" s="21"/>
      <c r="T13" s="21"/>
      <c r="U13" s="21">
        <v>9</v>
      </c>
      <c r="V13" s="21">
        <v>37</v>
      </c>
      <c r="W13" s="21">
        <v>8</v>
      </c>
      <c r="X13" s="21">
        <v>36</v>
      </c>
      <c r="Y13" s="21">
        <v>19</v>
      </c>
      <c r="Z13" s="21">
        <v>13</v>
      </c>
      <c r="AA13" s="21">
        <v>7</v>
      </c>
      <c r="AB13" s="21">
        <v>9</v>
      </c>
      <c r="AC13" s="21">
        <v>5</v>
      </c>
      <c r="AD13" s="21">
        <v>3</v>
      </c>
      <c r="AE13" s="21"/>
      <c r="AF13" s="21"/>
      <c r="AG13" s="21"/>
      <c r="AH13" s="21"/>
      <c r="AI13" s="21"/>
      <c r="AJ13" s="21"/>
      <c r="AK13" s="21"/>
      <c r="AL13" s="66"/>
      <c r="AM13" s="59" t="s">
        <v>11</v>
      </c>
    </row>
    <row r="14" spans="1:39" ht="29.25" customHeight="1" x14ac:dyDescent="0.25">
      <c r="A14" s="12" t="s">
        <v>376</v>
      </c>
      <c r="B14" s="1" t="s">
        <v>0</v>
      </c>
      <c r="C14" s="1" t="s">
        <v>17</v>
      </c>
      <c r="D14" s="1" t="s">
        <v>18</v>
      </c>
      <c r="E14" s="1" t="s">
        <v>21</v>
      </c>
      <c r="F14" s="1" t="s">
        <v>22</v>
      </c>
      <c r="G14" s="49" t="s">
        <v>5</v>
      </c>
      <c r="H14" s="35">
        <v>120</v>
      </c>
      <c r="J14" s="8" t="s">
        <v>6</v>
      </c>
      <c r="K14" s="20"/>
      <c r="L14" s="21"/>
      <c r="M14" s="21"/>
      <c r="N14" s="21"/>
      <c r="O14" s="21"/>
      <c r="P14" s="21">
        <v>1</v>
      </c>
      <c r="Q14" s="21">
        <v>1</v>
      </c>
      <c r="R14" s="21">
        <v>3</v>
      </c>
      <c r="S14" s="21">
        <v>28</v>
      </c>
      <c r="T14" s="21">
        <v>35</v>
      </c>
      <c r="U14" s="21">
        <v>37</v>
      </c>
      <c r="V14" s="21">
        <v>15</v>
      </c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66"/>
      <c r="AM14" s="59" t="s">
        <v>7</v>
      </c>
    </row>
    <row r="15" spans="1:39" ht="29.25" customHeight="1" x14ac:dyDescent="0.25">
      <c r="A15" s="12" t="s">
        <v>376</v>
      </c>
      <c r="B15" s="1" t="s">
        <v>0</v>
      </c>
      <c r="C15" s="1" t="s">
        <v>23</v>
      </c>
      <c r="D15" s="1" t="s">
        <v>24</v>
      </c>
      <c r="E15" s="1" t="s">
        <v>19</v>
      </c>
      <c r="F15" s="1" t="s">
        <v>20</v>
      </c>
      <c r="G15" s="49" t="s">
        <v>5</v>
      </c>
      <c r="H15" s="35">
        <v>110</v>
      </c>
      <c r="J15" s="8" t="s">
        <v>6</v>
      </c>
      <c r="K15" s="20"/>
      <c r="L15" s="21"/>
      <c r="M15" s="21"/>
      <c r="N15" s="21"/>
      <c r="O15" s="21"/>
      <c r="P15" s="21"/>
      <c r="Q15" s="21"/>
      <c r="R15" s="21"/>
      <c r="S15" s="21"/>
      <c r="T15" s="21"/>
      <c r="U15" s="21">
        <v>25</v>
      </c>
      <c r="V15" s="21">
        <v>27</v>
      </c>
      <c r="W15" s="21">
        <v>8</v>
      </c>
      <c r="X15" s="21">
        <v>22</v>
      </c>
      <c r="Y15" s="21">
        <v>14</v>
      </c>
      <c r="Z15" s="21">
        <v>1</v>
      </c>
      <c r="AA15" s="21">
        <v>2</v>
      </c>
      <c r="AB15" s="21">
        <v>5</v>
      </c>
      <c r="AC15" s="21">
        <v>4</v>
      </c>
      <c r="AD15" s="21">
        <v>2</v>
      </c>
      <c r="AE15" s="21"/>
      <c r="AF15" s="21"/>
      <c r="AG15" s="21"/>
      <c r="AH15" s="21"/>
      <c r="AI15" s="21"/>
      <c r="AJ15" s="21"/>
      <c r="AK15" s="21"/>
      <c r="AL15" s="66"/>
      <c r="AM15" s="59" t="s">
        <v>25</v>
      </c>
    </row>
    <row r="16" spans="1:39" ht="29.25" customHeight="1" x14ac:dyDescent="0.25">
      <c r="A16" s="12" t="s">
        <v>377</v>
      </c>
      <c r="B16" s="1" t="s">
        <v>12</v>
      </c>
      <c r="C16" s="1" t="s">
        <v>26</v>
      </c>
      <c r="D16" s="1" t="s">
        <v>27</v>
      </c>
      <c r="E16" s="1" t="s">
        <v>28</v>
      </c>
      <c r="F16" s="1" t="s">
        <v>29</v>
      </c>
      <c r="G16" s="49" t="s">
        <v>30</v>
      </c>
      <c r="H16" s="35">
        <v>35</v>
      </c>
      <c r="J16" s="8" t="s">
        <v>6</v>
      </c>
      <c r="K16" s="20"/>
      <c r="L16" s="21"/>
      <c r="M16" s="21"/>
      <c r="N16" s="21"/>
      <c r="O16" s="21"/>
      <c r="P16" s="21"/>
      <c r="Q16" s="21"/>
      <c r="R16" s="21">
        <v>1</v>
      </c>
      <c r="S16" s="21">
        <v>2</v>
      </c>
      <c r="T16" s="21">
        <v>1</v>
      </c>
      <c r="U16" s="21">
        <v>5</v>
      </c>
      <c r="V16" s="21">
        <v>5</v>
      </c>
      <c r="W16" s="21"/>
      <c r="X16" s="21">
        <v>6</v>
      </c>
      <c r="Y16" s="21">
        <v>5</v>
      </c>
      <c r="Z16" s="21">
        <v>3</v>
      </c>
      <c r="AA16" s="21">
        <v>5</v>
      </c>
      <c r="AB16" s="21"/>
      <c r="AC16" s="21">
        <v>1</v>
      </c>
      <c r="AD16" s="21">
        <v>1</v>
      </c>
      <c r="AE16" s="21"/>
      <c r="AF16" s="21"/>
      <c r="AG16" s="21"/>
      <c r="AH16" s="21"/>
      <c r="AI16" s="21"/>
      <c r="AJ16" s="21"/>
      <c r="AK16" s="21"/>
      <c r="AL16" s="66"/>
      <c r="AM16" s="59" t="s">
        <v>31</v>
      </c>
    </row>
    <row r="17" spans="1:39" ht="29.25" customHeight="1" x14ac:dyDescent="0.25">
      <c r="A17" s="12" t="s">
        <v>377</v>
      </c>
      <c r="B17" s="1" t="s">
        <v>12</v>
      </c>
      <c r="C17" s="1" t="s">
        <v>32</v>
      </c>
      <c r="D17" s="1" t="s">
        <v>33</v>
      </c>
      <c r="E17" s="1" t="s">
        <v>34</v>
      </c>
      <c r="F17" s="1" t="s">
        <v>35</v>
      </c>
      <c r="G17" s="49" t="s">
        <v>36</v>
      </c>
      <c r="H17" s="35">
        <v>30</v>
      </c>
      <c r="J17" s="8" t="s">
        <v>6</v>
      </c>
      <c r="K17" s="20"/>
      <c r="L17" s="21"/>
      <c r="M17" s="21">
        <v>1</v>
      </c>
      <c r="N17" s="21">
        <v>2</v>
      </c>
      <c r="O17" s="21">
        <v>5</v>
      </c>
      <c r="P17" s="21">
        <v>9</v>
      </c>
      <c r="Q17" s="21"/>
      <c r="R17" s="21">
        <v>7</v>
      </c>
      <c r="S17" s="21">
        <v>5</v>
      </c>
      <c r="T17" s="21"/>
      <c r="U17" s="21"/>
      <c r="V17" s="21">
        <v>1</v>
      </c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66"/>
      <c r="AM17" s="59" t="s">
        <v>31</v>
      </c>
    </row>
    <row r="18" spans="1:39" ht="29.25" customHeight="1" x14ac:dyDescent="0.25">
      <c r="A18" s="12" t="s">
        <v>377</v>
      </c>
      <c r="B18" s="1" t="s">
        <v>12</v>
      </c>
      <c r="C18" s="1" t="s">
        <v>37</v>
      </c>
      <c r="D18" s="1" t="s">
        <v>38</v>
      </c>
      <c r="E18" s="1" t="s">
        <v>39</v>
      </c>
      <c r="F18" s="1" t="s">
        <v>40</v>
      </c>
      <c r="G18" s="49" t="s">
        <v>41</v>
      </c>
      <c r="H18" s="35">
        <v>266</v>
      </c>
      <c r="J18" s="8" t="s">
        <v>42</v>
      </c>
      <c r="K18" s="20"/>
      <c r="L18" s="21"/>
      <c r="M18" s="21"/>
      <c r="N18" s="21"/>
      <c r="O18" s="21"/>
      <c r="P18" s="21"/>
      <c r="Q18" s="21">
        <v>38</v>
      </c>
      <c r="R18" s="21"/>
      <c r="S18" s="21">
        <v>38</v>
      </c>
      <c r="T18" s="21"/>
      <c r="U18" s="21">
        <v>38</v>
      </c>
      <c r="V18" s="21">
        <v>38</v>
      </c>
      <c r="W18" s="21"/>
      <c r="X18" s="21">
        <v>38</v>
      </c>
      <c r="Y18" s="21">
        <v>38</v>
      </c>
      <c r="Z18" s="21"/>
      <c r="AA18" s="21">
        <v>38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66"/>
      <c r="AM18" s="59" t="s">
        <v>43</v>
      </c>
    </row>
    <row r="19" spans="1:39" ht="29.25" customHeight="1" x14ac:dyDescent="0.25">
      <c r="A19" s="12" t="s">
        <v>377</v>
      </c>
      <c r="B19" s="1" t="s">
        <v>12</v>
      </c>
      <c r="C19" s="1" t="s">
        <v>37</v>
      </c>
      <c r="D19" s="1" t="s">
        <v>38</v>
      </c>
      <c r="E19" s="1" t="s">
        <v>44</v>
      </c>
      <c r="F19" s="1" t="s">
        <v>45</v>
      </c>
      <c r="G19" s="49" t="s">
        <v>41</v>
      </c>
      <c r="H19" s="35">
        <v>216</v>
      </c>
      <c r="J19" s="8" t="s">
        <v>42</v>
      </c>
      <c r="K19" s="20"/>
      <c r="L19" s="21"/>
      <c r="M19" s="21"/>
      <c r="N19" s="21"/>
      <c r="O19" s="21"/>
      <c r="P19" s="21"/>
      <c r="Q19" s="21">
        <v>18</v>
      </c>
      <c r="R19" s="21"/>
      <c r="S19" s="21">
        <v>38</v>
      </c>
      <c r="T19" s="21"/>
      <c r="U19" s="21">
        <v>38</v>
      </c>
      <c r="V19" s="21">
        <v>38</v>
      </c>
      <c r="W19" s="21"/>
      <c r="X19" s="21">
        <v>38</v>
      </c>
      <c r="Y19" s="21">
        <v>8</v>
      </c>
      <c r="Z19" s="21"/>
      <c r="AA19" s="21">
        <v>38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66"/>
      <c r="AM19" s="59" t="s">
        <v>43</v>
      </c>
    </row>
    <row r="20" spans="1:39" ht="29.25" customHeight="1" x14ac:dyDescent="0.25">
      <c r="A20" s="12" t="s">
        <v>378</v>
      </c>
      <c r="B20" s="1" t="s">
        <v>0</v>
      </c>
      <c r="C20" s="1" t="s">
        <v>59</v>
      </c>
      <c r="D20" s="1" t="s">
        <v>60</v>
      </c>
      <c r="E20" s="1" t="s">
        <v>61</v>
      </c>
      <c r="F20" s="1" t="s">
        <v>62</v>
      </c>
      <c r="G20" s="49" t="s">
        <v>30</v>
      </c>
      <c r="H20" s="35">
        <v>191</v>
      </c>
      <c r="J20" s="8" t="s">
        <v>6</v>
      </c>
      <c r="K20" s="20"/>
      <c r="L20" s="21"/>
      <c r="M20" s="21"/>
      <c r="N20" s="21"/>
      <c r="O20" s="21"/>
      <c r="P20" s="21"/>
      <c r="Q20" s="21">
        <v>1</v>
      </c>
      <c r="R20" s="21">
        <v>2</v>
      </c>
      <c r="S20" s="21">
        <v>43</v>
      </c>
      <c r="T20" s="21"/>
      <c r="U20" s="21">
        <v>39</v>
      </c>
      <c r="V20" s="21">
        <v>32</v>
      </c>
      <c r="W20" s="21"/>
      <c r="X20" s="21">
        <v>46</v>
      </c>
      <c r="Y20" s="21"/>
      <c r="Z20" s="21"/>
      <c r="AA20" s="21"/>
      <c r="AB20" s="21">
        <v>2</v>
      </c>
      <c r="AC20" s="21">
        <v>21</v>
      </c>
      <c r="AD20" s="21">
        <v>5</v>
      </c>
      <c r="AE20" s="21"/>
      <c r="AF20" s="21"/>
      <c r="AG20" s="21"/>
      <c r="AH20" s="21"/>
      <c r="AI20" s="21"/>
      <c r="AJ20" s="21"/>
      <c r="AK20" s="21"/>
      <c r="AL20" s="66"/>
      <c r="AM20" s="59" t="s">
        <v>63</v>
      </c>
    </row>
    <row r="21" spans="1:39" ht="29.25" customHeight="1" x14ac:dyDescent="0.25">
      <c r="A21" s="12" t="s">
        <v>379</v>
      </c>
      <c r="B21" s="1" t="s">
        <v>0</v>
      </c>
      <c r="C21" s="1" t="s">
        <v>64</v>
      </c>
      <c r="D21" s="1" t="s">
        <v>65</v>
      </c>
      <c r="E21" s="1" t="s">
        <v>61</v>
      </c>
      <c r="F21" s="1" t="s">
        <v>62</v>
      </c>
      <c r="G21" s="49" t="s">
        <v>30</v>
      </c>
      <c r="H21" s="35">
        <v>188</v>
      </c>
      <c r="J21" s="8" t="s">
        <v>6</v>
      </c>
      <c r="K21" s="20"/>
      <c r="L21" s="21"/>
      <c r="M21" s="21"/>
      <c r="N21" s="21"/>
      <c r="O21" s="21"/>
      <c r="P21" s="21"/>
      <c r="Q21" s="21">
        <v>5</v>
      </c>
      <c r="R21" s="21"/>
      <c r="S21" s="21">
        <v>1</v>
      </c>
      <c r="T21" s="21"/>
      <c r="U21" s="21">
        <v>26</v>
      </c>
      <c r="V21" s="21">
        <v>5</v>
      </c>
      <c r="W21" s="21"/>
      <c r="X21" s="21">
        <v>5</v>
      </c>
      <c r="Y21" s="21">
        <v>61</v>
      </c>
      <c r="Z21" s="21"/>
      <c r="AA21" s="21">
        <v>26</v>
      </c>
      <c r="AB21" s="21">
        <v>32</v>
      </c>
      <c r="AC21" s="21">
        <v>9</v>
      </c>
      <c r="AD21" s="21">
        <v>18</v>
      </c>
      <c r="AE21" s="21"/>
      <c r="AF21" s="21"/>
      <c r="AG21" s="21"/>
      <c r="AH21" s="21"/>
      <c r="AI21" s="21"/>
      <c r="AJ21" s="21"/>
      <c r="AK21" s="21"/>
      <c r="AL21" s="66"/>
      <c r="AM21" s="59" t="s">
        <v>66</v>
      </c>
    </row>
    <row r="22" spans="1:39" ht="29.25" customHeight="1" x14ac:dyDescent="0.25">
      <c r="A22" s="12" t="s">
        <v>380</v>
      </c>
      <c r="B22" s="1" t="s">
        <v>0</v>
      </c>
      <c r="C22" s="1" t="s">
        <v>67</v>
      </c>
      <c r="D22" s="1" t="s">
        <v>68</v>
      </c>
      <c r="E22" s="1" t="s">
        <v>69</v>
      </c>
      <c r="F22" s="1" t="s">
        <v>70</v>
      </c>
      <c r="G22" s="49" t="s">
        <v>30</v>
      </c>
      <c r="H22" s="35">
        <v>146</v>
      </c>
      <c r="J22" s="8" t="s">
        <v>6</v>
      </c>
      <c r="K22" s="20"/>
      <c r="L22" s="21"/>
      <c r="M22" s="21"/>
      <c r="N22" s="21"/>
      <c r="O22" s="21"/>
      <c r="P22" s="21"/>
      <c r="Q22" s="21"/>
      <c r="R22" s="21">
        <v>1</v>
      </c>
      <c r="S22" s="21">
        <v>18</v>
      </c>
      <c r="T22" s="21">
        <v>2</v>
      </c>
      <c r="U22" s="21">
        <v>16</v>
      </c>
      <c r="V22" s="21">
        <v>33</v>
      </c>
      <c r="W22" s="21">
        <v>1</v>
      </c>
      <c r="X22" s="21">
        <v>28</v>
      </c>
      <c r="Y22" s="21">
        <v>28</v>
      </c>
      <c r="Z22" s="21"/>
      <c r="AA22" s="21">
        <v>17</v>
      </c>
      <c r="AB22" s="21">
        <v>1</v>
      </c>
      <c r="AC22" s="21">
        <v>1</v>
      </c>
      <c r="AD22" s="21"/>
      <c r="AE22" s="21"/>
      <c r="AF22" s="21"/>
      <c r="AG22" s="21"/>
      <c r="AH22" s="21"/>
      <c r="AI22" s="21"/>
      <c r="AJ22" s="21"/>
      <c r="AK22" s="21"/>
      <c r="AL22" s="66"/>
      <c r="AM22" s="59" t="s">
        <v>66</v>
      </c>
    </row>
    <row r="23" spans="1:39" ht="29.25" customHeight="1" x14ac:dyDescent="0.25">
      <c r="A23" s="12" t="s">
        <v>378</v>
      </c>
      <c r="B23" s="1" t="s">
        <v>0</v>
      </c>
      <c r="C23" s="1" t="s">
        <v>71</v>
      </c>
      <c r="D23" s="1" t="s">
        <v>72</v>
      </c>
      <c r="E23" s="1" t="s">
        <v>61</v>
      </c>
      <c r="F23" s="1" t="s">
        <v>62</v>
      </c>
      <c r="G23" s="49" t="s">
        <v>30</v>
      </c>
      <c r="H23" s="35">
        <v>165</v>
      </c>
      <c r="J23" s="8" t="s">
        <v>6</v>
      </c>
      <c r="K23" s="20"/>
      <c r="L23" s="21"/>
      <c r="M23" s="21"/>
      <c r="N23" s="21"/>
      <c r="O23" s="21"/>
      <c r="P23" s="21"/>
      <c r="Q23" s="21">
        <v>9</v>
      </c>
      <c r="R23" s="21">
        <v>1</v>
      </c>
      <c r="S23" s="21">
        <v>22</v>
      </c>
      <c r="T23" s="21">
        <v>6</v>
      </c>
      <c r="U23" s="21">
        <v>2</v>
      </c>
      <c r="V23" s="21">
        <v>26</v>
      </c>
      <c r="W23" s="21"/>
      <c r="X23" s="21">
        <v>26</v>
      </c>
      <c r="Y23" s="21">
        <v>33</v>
      </c>
      <c r="Z23" s="21">
        <v>4</v>
      </c>
      <c r="AA23" s="21">
        <v>19</v>
      </c>
      <c r="AB23" s="21">
        <v>3</v>
      </c>
      <c r="AC23" s="21">
        <v>7</v>
      </c>
      <c r="AD23" s="21">
        <v>7</v>
      </c>
      <c r="AE23" s="21"/>
      <c r="AF23" s="21"/>
      <c r="AG23" s="21"/>
      <c r="AH23" s="21"/>
      <c r="AI23" s="21"/>
      <c r="AJ23" s="21"/>
      <c r="AK23" s="21"/>
      <c r="AL23" s="66"/>
      <c r="AM23" s="59" t="s">
        <v>31</v>
      </c>
    </row>
    <row r="24" spans="1:39" ht="29.25" customHeight="1" x14ac:dyDescent="0.25">
      <c r="A24" s="12" t="s">
        <v>378</v>
      </c>
      <c r="B24" s="1" t="s">
        <v>0</v>
      </c>
      <c r="C24" s="1" t="s">
        <v>73</v>
      </c>
      <c r="D24" s="1" t="s">
        <v>74</v>
      </c>
      <c r="E24" s="1" t="s">
        <v>61</v>
      </c>
      <c r="F24" s="1" t="s">
        <v>62</v>
      </c>
      <c r="G24" s="49" t="s">
        <v>30</v>
      </c>
      <c r="H24" s="35">
        <v>102</v>
      </c>
      <c r="J24" s="8" t="s">
        <v>6</v>
      </c>
      <c r="K24" s="20"/>
      <c r="L24" s="21"/>
      <c r="M24" s="21"/>
      <c r="N24" s="21"/>
      <c r="O24" s="21"/>
      <c r="P24" s="21"/>
      <c r="Q24" s="21">
        <v>7</v>
      </c>
      <c r="R24" s="21"/>
      <c r="S24" s="21">
        <v>3</v>
      </c>
      <c r="T24" s="21">
        <v>2</v>
      </c>
      <c r="U24" s="21"/>
      <c r="V24" s="21">
        <v>29</v>
      </c>
      <c r="W24" s="21"/>
      <c r="X24" s="21">
        <v>46</v>
      </c>
      <c r="Y24" s="21">
        <v>1</v>
      </c>
      <c r="Z24" s="21"/>
      <c r="AA24" s="21">
        <v>14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66"/>
      <c r="AM24" s="59" t="s">
        <v>11</v>
      </c>
    </row>
    <row r="25" spans="1:39" ht="29.25" customHeight="1" x14ac:dyDescent="0.25">
      <c r="A25" s="12" t="s">
        <v>381</v>
      </c>
      <c r="B25" s="1" t="s">
        <v>0</v>
      </c>
      <c r="C25" s="1" t="s">
        <v>75</v>
      </c>
      <c r="D25" s="1" t="s">
        <v>76</v>
      </c>
      <c r="E25" s="1" t="s">
        <v>77</v>
      </c>
      <c r="F25" s="1" t="s">
        <v>78</v>
      </c>
      <c r="G25" s="49" t="s">
        <v>30</v>
      </c>
      <c r="H25" s="35">
        <v>618</v>
      </c>
      <c r="J25" s="8" t="s">
        <v>6</v>
      </c>
      <c r="K25" s="20"/>
      <c r="L25" s="21"/>
      <c r="M25" s="21"/>
      <c r="N25" s="21"/>
      <c r="O25" s="21"/>
      <c r="P25" s="21"/>
      <c r="Q25" s="21"/>
      <c r="R25" s="21">
        <v>3</v>
      </c>
      <c r="S25" s="21">
        <v>73</v>
      </c>
      <c r="T25" s="21">
        <v>1</v>
      </c>
      <c r="U25" s="21">
        <v>51</v>
      </c>
      <c r="V25" s="21">
        <v>135</v>
      </c>
      <c r="W25" s="21"/>
      <c r="X25" s="21">
        <v>137</v>
      </c>
      <c r="Y25" s="21">
        <v>161</v>
      </c>
      <c r="Z25" s="21"/>
      <c r="AA25" s="21">
        <v>56</v>
      </c>
      <c r="AB25" s="21"/>
      <c r="AC25" s="21"/>
      <c r="AD25" s="21">
        <v>1</v>
      </c>
      <c r="AE25" s="21"/>
      <c r="AF25" s="21"/>
      <c r="AG25" s="21"/>
      <c r="AH25" s="21"/>
      <c r="AI25" s="21"/>
      <c r="AJ25" s="21"/>
      <c r="AK25" s="21"/>
      <c r="AL25" s="66"/>
      <c r="AM25" s="59" t="s">
        <v>7</v>
      </c>
    </row>
    <row r="26" spans="1:39" ht="29.25" customHeight="1" x14ac:dyDescent="0.25">
      <c r="A26" s="12" t="s">
        <v>380</v>
      </c>
      <c r="B26" s="1" t="s">
        <v>0</v>
      </c>
      <c r="C26" s="1" t="s">
        <v>79</v>
      </c>
      <c r="D26" s="1" t="s">
        <v>80</v>
      </c>
      <c r="E26" s="1" t="s">
        <v>81</v>
      </c>
      <c r="F26" s="1" t="s">
        <v>82</v>
      </c>
      <c r="G26" s="49" t="s">
        <v>30</v>
      </c>
      <c r="H26" s="35">
        <v>88</v>
      </c>
      <c r="J26" s="8" t="s">
        <v>6</v>
      </c>
      <c r="K26" s="20"/>
      <c r="L26" s="21"/>
      <c r="M26" s="21"/>
      <c r="N26" s="21"/>
      <c r="O26" s="21"/>
      <c r="P26" s="21"/>
      <c r="Q26" s="21"/>
      <c r="R26" s="21"/>
      <c r="S26" s="21"/>
      <c r="T26" s="21">
        <v>3</v>
      </c>
      <c r="U26" s="21">
        <v>61</v>
      </c>
      <c r="V26" s="21">
        <v>8</v>
      </c>
      <c r="W26" s="21">
        <v>16</v>
      </c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66"/>
      <c r="AM26" s="59" t="s">
        <v>83</v>
      </c>
    </row>
    <row r="27" spans="1:39" ht="29.25" customHeight="1" x14ac:dyDescent="0.25">
      <c r="A27" s="12" t="s">
        <v>382</v>
      </c>
      <c r="B27" s="1" t="s">
        <v>0</v>
      </c>
      <c r="C27" s="1" t="s">
        <v>84</v>
      </c>
      <c r="D27" s="1" t="s">
        <v>85</v>
      </c>
      <c r="E27" s="1" t="s">
        <v>86</v>
      </c>
      <c r="F27" s="1" t="s">
        <v>87</v>
      </c>
      <c r="G27" s="49" t="s">
        <v>30</v>
      </c>
      <c r="H27" s="35">
        <v>1630</v>
      </c>
      <c r="J27" s="8" t="s">
        <v>6</v>
      </c>
      <c r="K27" s="20"/>
      <c r="L27" s="21"/>
      <c r="M27" s="21"/>
      <c r="N27" s="21"/>
      <c r="O27" s="21"/>
      <c r="P27" s="21"/>
      <c r="Q27" s="21">
        <v>2</v>
      </c>
      <c r="R27" s="21">
        <v>1</v>
      </c>
      <c r="S27" s="21">
        <v>14</v>
      </c>
      <c r="T27" s="21">
        <v>25</v>
      </c>
      <c r="U27" s="21">
        <v>174</v>
      </c>
      <c r="V27" s="21">
        <v>316</v>
      </c>
      <c r="W27" s="21">
        <v>148</v>
      </c>
      <c r="X27" s="21">
        <v>327</v>
      </c>
      <c r="Y27" s="21">
        <v>333</v>
      </c>
      <c r="Z27" s="21">
        <v>21</v>
      </c>
      <c r="AA27" s="21">
        <v>177</v>
      </c>
      <c r="AB27" s="21">
        <v>27</v>
      </c>
      <c r="AC27" s="21">
        <v>47</v>
      </c>
      <c r="AD27" s="21">
        <v>18</v>
      </c>
      <c r="AE27" s="21"/>
      <c r="AF27" s="21"/>
      <c r="AG27" s="21"/>
      <c r="AH27" s="21"/>
      <c r="AI27" s="21"/>
      <c r="AJ27" s="21"/>
      <c r="AK27" s="21"/>
      <c r="AL27" s="66"/>
      <c r="AM27" s="59" t="s">
        <v>88</v>
      </c>
    </row>
    <row r="28" spans="1:39" ht="29.25" customHeight="1" x14ac:dyDescent="0.25">
      <c r="A28" s="12" t="s">
        <v>379</v>
      </c>
      <c r="B28" s="1" t="s">
        <v>0</v>
      </c>
      <c r="C28" s="1" t="s">
        <v>89</v>
      </c>
      <c r="D28" s="1" t="s">
        <v>90</v>
      </c>
      <c r="E28" s="1" t="s">
        <v>91</v>
      </c>
      <c r="F28" s="1" t="s">
        <v>92</v>
      </c>
      <c r="G28" s="49" t="s">
        <v>30</v>
      </c>
      <c r="H28" s="35">
        <v>370</v>
      </c>
      <c r="J28" s="8" t="s">
        <v>6</v>
      </c>
      <c r="K28" s="20"/>
      <c r="L28" s="21"/>
      <c r="M28" s="21"/>
      <c r="N28" s="21"/>
      <c r="O28" s="21"/>
      <c r="P28" s="21"/>
      <c r="Q28" s="21"/>
      <c r="R28" s="21"/>
      <c r="S28" s="21">
        <v>2</v>
      </c>
      <c r="T28" s="21"/>
      <c r="U28" s="21">
        <v>81</v>
      </c>
      <c r="V28" s="21">
        <v>72</v>
      </c>
      <c r="W28" s="21"/>
      <c r="X28" s="21">
        <v>178</v>
      </c>
      <c r="Y28" s="21">
        <v>34</v>
      </c>
      <c r="Z28" s="21"/>
      <c r="AA28" s="21">
        <v>3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66"/>
      <c r="AM28" s="59" t="s">
        <v>88</v>
      </c>
    </row>
    <row r="29" spans="1:39" ht="29.25" customHeight="1" x14ac:dyDescent="0.25">
      <c r="A29" s="12" t="s">
        <v>379</v>
      </c>
      <c r="B29" s="1" t="s">
        <v>0</v>
      </c>
      <c r="C29" s="1" t="s">
        <v>89</v>
      </c>
      <c r="D29" s="1" t="s">
        <v>90</v>
      </c>
      <c r="E29" s="1" t="s">
        <v>93</v>
      </c>
      <c r="F29" s="1" t="s">
        <v>94</v>
      </c>
      <c r="G29" s="49" t="s">
        <v>30</v>
      </c>
      <c r="H29" s="35">
        <v>290</v>
      </c>
      <c r="J29" s="8" t="s">
        <v>6</v>
      </c>
      <c r="K29" s="20"/>
      <c r="L29" s="21"/>
      <c r="M29" s="21"/>
      <c r="N29" s="21"/>
      <c r="O29" s="21"/>
      <c r="P29" s="21"/>
      <c r="Q29" s="21"/>
      <c r="R29" s="21"/>
      <c r="S29" s="21">
        <v>17</v>
      </c>
      <c r="T29" s="21"/>
      <c r="U29" s="21">
        <v>61</v>
      </c>
      <c r="V29" s="21">
        <v>73</v>
      </c>
      <c r="W29" s="21"/>
      <c r="X29" s="21">
        <v>131</v>
      </c>
      <c r="Y29" s="21">
        <v>4</v>
      </c>
      <c r="Z29" s="21"/>
      <c r="AA29" s="21">
        <v>1</v>
      </c>
      <c r="AB29" s="21"/>
      <c r="AC29" s="21">
        <v>2</v>
      </c>
      <c r="AD29" s="21">
        <v>1</v>
      </c>
      <c r="AE29" s="21"/>
      <c r="AF29" s="21"/>
      <c r="AG29" s="21"/>
      <c r="AH29" s="21"/>
      <c r="AI29" s="21"/>
      <c r="AJ29" s="21"/>
      <c r="AK29" s="21"/>
      <c r="AL29" s="66"/>
      <c r="AM29" s="59" t="s">
        <v>88</v>
      </c>
    </row>
    <row r="30" spans="1:39" ht="29.25" customHeight="1" x14ac:dyDescent="0.25">
      <c r="A30" s="12" t="s">
        <v>379</v>
      </c>
      <c r="B30" s="1" t="s">
        <v>0</v>
      </c>
      <c r="C30" s="1" t="s">
        <v>89</v>
      </c>
      <c r="D30" s="1" t="s">
        <v>90</v>
      </c>
      <c r="E30" s="1" t="s">
        <v>95</v>
      </c>
      <c r="F30" s="1" t="s">
        <v>96</v>
      </c>
      <c r="G30" s="49" t="s">
        <v>30</v>
      </c>
      <c r="H30" s="35">
        <v>285</v>
      </c>
      <c r="J30" s="8" t="s">
        <v>6</v>
      </c>
      <c r="K30" s="20"/>
      <c r="L30" s="21"/>
      <c r="M30" s="21"/>
      <c r="N30" s="21"/>
      <c r="O30" s="21"/>
      <c r="P30" s="21"/>
      <c r="Q30" s="21"/>
      <c r="R30" s="21"/>
      <c r="S30" s="21">
        <v>15</v>
      </c>
      <c r="T30" s="21"/>
      <c r="U30" s="21">
        <v>28</v>
      </c>
      <c r="V30" s="21">
        <v>53</v>
      </c>
      <c r="W30" s="21"/>
      <c r="X30" s="21">
        <v>116</v>
      </c>
      <c r="Y30" s="21">
        <v>26</v>
      </c>
      <c r="Z30" s="21">
        <v>14</v>
      </c>
      <c r="AA30" s="21">
        <v>11</v>
      </c>
      <c r="AB30" s="21">
        <v>2</v>
      </c>
      <c r="AC30" s="21">
        <v>1</v>
      </c>
      <c r="AD30" s="21">
        <v>19</v>
      </c>
      <c r="AE30" s="21"/>
      <c r="AF30" s="21"/>
      <c r="AG30" s="21"/>
      <c r="AH30" s="21"/>
      <c r="AI30" s="21"/>
      <c r="AJ30" s="21"/>
      <c r="AK30" s="21"/>
      <c r="AL30" s="66"/>
      <c r="AM30" s="59" t="s">
        <v>88</v>
      </c>
    </row>
    <row r="31" spans="1:39" ht="29.25" customHeight="1" x14ac:dyDescent="0.25">
      <c r="A31" s="12" t="s">
        <v>380</v>
      </c>
      <c r="B31" s="1" t="s">
        <v>0</v>
      </c>
      <c r="C31" s="1" t="s">
        <v>97</v>
      </c>
      <c r="D31" s="1" t="s">
        <v>98</v>
      </c>
      <c r="E31" s="1" t="s">
        <v>91</v>
      </c>
      <c r="F31" s="1" t="s">
        <v>92</v>
      </c>
      <c r="G31" s="49" t="s">
        <v>30</v>
      </c>
      <c r="H31" s="35">
        <v>114</v>
      </c>
      <c r="J31" s="8" t="s">
        <v>6</v>
      </c>
      <c r="K31" s="20"/>
      <c r="L31" s="21"/>
      <c r="M31" s="21"/>
      <c r="N31" s="21"/>
      <c r="O31" s="21"/>
      <c r="P31" s="21"/>
      <c r="Q31" s="21"/>
      <c r="R31" s="21">
        <v>5</v>
      </c>
      <c r="S31" s="21">
        <v>4</v>
      </c>
      <c r="T31" s="21">
        <v>13</v>
      </c>
      <c r="U31" s="21">
        <v>33</v>
      </c>
      <c r="V31" s="21">
        <v>38</v>
      </c>
      <c r="W31" s="21">
        <v>9</v>
      </c>
      <c r="X31" s="21"/>
      <c r="Y31" s="21">
        <v>2</v>
      </c>
      <c r="Z31" s="21"/>
      <c r="AA31" s="21">
        <v>3</v>
      </c>
      <c r="AB31" s="21"/>
      <c r="AC31" s="21">
        <v>5</v>
      </c>
      <c r="AD31" s="21">
        <v>2</v>
      </c>
      <c r="AE31" s="21"/>
      <c r="AF31" s="21"/>
      <c r="AG31" s="21"/>
      <c r="AH31" s="21"/>
      <c r="AI31" s="21"/>
      <c r="AJ31" s="21"/>
      <c r="AK31" s="21"/>
      <c r="AL31" s="66"/>
      <c r="AM31" s="59" t="s">
        <v>88</v>
      </c>
    </row>
    <row r="32" spans="1:39" ht="29.25" customHeight="1" x14ac:dyDescent="0.25">
      <c r="A32" s="12" t="s">
        <v>382</v>
      </c>
      <c r="B32" s="1" t="s">
        <v>0</v>
      </c>
      <c r="C32" s="1" t="s">
        <v>99</v>
      </c>
      <c r="D32" s="1" t="s">
        <v>100</v>
      </c>
      <c r="E32" s="1" t="s">
        <v>101</v>
      </c>
      <c r="F32" s="1" t="s">
        <v>102</v>
      </c>
      <c r="G32" s="49" t="s">
        <v>30</v>
      </c>
      <c r="H32" s="35">
        <v>1234</v>
      </c>
      <c r="J32" s="8" t="s">
        <v>6</v>
      </c>
      <c r="K32" s="20"/>
      <c r="L32" s="21"/>
      <c r="M32" s="21"/>
      <c r="N32" s="21"/>
      <c r="O32" s="21"/>
      <c r="P32" s="21"/>
      <c r="Q32" s="21"/>
      <c r="R32" s="21">
        <v>113</v>
      </c>
      <c r="S32" s="21">
        <v>157</v>
      </c>
      <c r="T32" s="21">
        <v>243</v>
      </c>
      <c r="U32" s="21">
        <v>354</v>
      </c>
      <c r="V32" s="21">
        <v>96</v>
      </c>
      <c r="W32" s="21">
        <v>1</v>
      </c>
      <c r="X32" s="21">
        <v>141</v>
      </c>
      <c r="Y32" s="21">
        <v>69</v>
      </c>
      <c r="Z32" s="21"/>
      <c r="AA32" s="21">
        <v>57</v>
      </c>
      <c r="AB32" s="21">
        <v>3</v>
      </c>
      <c r="AC32" s="21"/>
      <c r="AD32" s="21"/>
      <c r="AE32" s="21"/>
      <c r="AF32" s="21"/>
      <c r="AG32" s="21"/>
      <c r="AH32" s="21"/>
      <c r="AI32" s="21"/>
      <c r="AJ32" s="21"/>
      <c r="AK32" s="21"/>
      <c r="AL32" s="66"/>
      <c r="AM32" s="59" t="s">
        <v>52</v>
      </c>
    </row>
    <row r="33" spans="1:39" ht="29.25" customHeight="1" x14ac:dyDescent="0.25">
      <c r="A33" s="12" t="s">
        <v>379</v>
      </c>
      <c r="B33" s="1" t="s">
        <v>0</v>
      </c>
      <c r="C33" s="1" t="s">
        <v>103</v>
      </c>
      <c r="D33" s="1" t="s">
        <v>104</v>
      </c>
      <c r="E33" s="1" t="s">
        <v>69</v>
      </c>
      <c r="F33" s="1" t="s">
        <v>70</v>
      </c>
      <c r="G33" s="49" t="s">
        <v>30</v>
      </c>
      <c r="H33" s="35">
        <v>457</v>
      </c>
      <c r="J33" s="8" t="s">
        <v>6</v>
      </c>
      <c r="K33" s="20"/>
      <c r="L33" s="21"/>
      <c r="M33" s="21"/>
      <c r="N33" s="21"/>
      <c r="O33" s="21"/>
      <c r="P33" s="21"/>
      <c r="Q33" s="21"/>
      <c r="R33" s="21"/>
      <c r="S33" s="21">
        <v>34</v>
      </c>
      <c r="T33" s="21"/>
      <c r="U33" s="21">
        <v>79</v>
      </c>
      <c r="V33" s="21">
        <v>96</v>
      </c>
      <c r="W33" s="21">
        <v>12</v>
      </c>
      <c r="X33" s="21">
        <v>127</v>
      </c>
      <c r="Y33" s="21">
        <v>72</v>
      </c>
      <c r="Z33" s="21"/>
      <c r="AA33" s="21">
        <v>21</v>
      </c>
      <c r="AB33" s="21"/>
      <c r="AC33" s="21">
        <v>16</v>
      </c>
      <c r="AD33" s="21"/>
      <c r="AE33" s="21"/>
      <c r="AF33" s="21"/>
      <c r="AG33" s="21"/>
      <c r="AH33" s="21"/>
      <c r="AI33" s="21"/>
      <c r="AJ33" s="21"/>
      <c r="AK33" s="21"/>
      <c r="AL33" s="66"/>
      <c r="AM33" s="59" t="s">
        <v>52</v>
      </c>
    </row>
    <row r="34" spans="1:39" ht="29.25" customHeight="1" x14ac:dyDescent="0.25">
      <c r="A34" s="12" t="s">
        <v>377</v>
      </c>
      <c r="B34" s="1" t="s">
        <v>0</v>
      </c>
      <c r="C34" s="1" t="s">
        <v>105</v>
      </c>
      <c r="D34" s="1" t="s">
        <v>106</v>
      </c>
      <c r="E34" s="1" t="s">
        <v>107</v>
      </c>
      <c r="F34" s="1" t="s">
        <v>108</v>
      </c>
      <c r="G34" s="49" t="s">
        <v>30</v>
      </c>
      <c r="H34" s="35">
        <v>110</v>
      </c>
      <c r="J34" s="8" t="s">
        <v>6</v>
      </c>
      <c r="K34" s="20"/>
      <c r="L34" s="21"/>
      <c r="M34" s="21"/>
      <c r="N34" s="21"/>
      <c r="O34" s="21"/>
      <c r="P34" s="21"/>
      <c r="Q34" s="21"/>
      <c r="R34" s="21">
        <v>6</v>
      </c>
      <c r="S34" s="21">
        <v>12</v>
      </c>
      <c r="T34" s="21">
        <v>8</v>
      </c>
      <c r="U34" s="21">
        <v>7</v>
      </c>
      <c r="V34" s="21"/>
      <c r="W34" s="21">
        <v>7</v>
      </c>
      <c r="X34" s="21">
        <v>11</v>
      </c>
      <c r="Y34" s="21">
        <v>15</v>
      </c>
      <c r="Z34" s="21">
        <v>12</v>
      </c>
      <c r="AA34" s="21">
        <v>9</v>
      </c>
      <c r="AB34" s="21">
        <v>8</v>
      </c>
      <c r="AC34" s="21">
        <v>9</v>
      </c>
      <c r="AD34" s="21">
        <v>6</v>
      </c>
      <c r="AE34" s="21"/>
      <c r="AF34" s="21"/>
      <c r="AG34" s="21"/>
      <c r="AH34" s="21"/>
      <c r="AI34" s="21"/>
      <c r="AJ34" s="21"/>
      <c r="AK34" s="21"/>
      <c r="AL34" s="66"/>
      <c r="AM34" s="59" t="s">
        <v>25</v>
      </c>
    </row>
    <row r="35" spans="1:39" ht="29.25" customHeight="1" x14ac:dyDescent="0.25">
      <c r="A35" s="12" t="s">
        <v>377</v>
      </c>
      <c r="B35" s="1" t="s">
        <v>0</v>
      </c>
      <c r="C35" s="1" t="s">
        <v>109</v>
      </c>
      <c r="D35" s="1" t="s">
        <v>110</v>
      </c>
      <c r="E35" s="1" t="s">
        <v>111</v>
      </c>
      <c r="F35" s="1" t="s">
        <v>112</v>
      </c>
      <c r="G35" s="49" t="s">
        <v>5</v>
      </c>
      <c r="H35" s="35">
        <v>90</v>
      </c>
      <c r="J35" s="8" t="s">
        <v>6</v>
      </c>
      <c r="K35" s="20"/>
      <c r="L35" s="21"/>
      <c r="M35" s="21">
        <v>15</v>
      </c>
      <c r="N35" s="21"/>
      <c r="O35" s="21">
        <v>12</v>
      </c>
      <c r="P35" s="21">
        <v>26</v>
      </c>
      <c r="Q35" s="21"/>
      <c r="R35" s="21">
        <v>19</v>
      </c>
      <c r="S35" s="21">
        <v>16</v>
      </c>
      <c r="T35" s="21"/>
      <c r="U35" s="21">
        <v>2</v>
      </c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66"/>
      <c r="AM35" s="59" t="s">
        <v>88</v>
      </c>
    </row>
    <row r="36" spans="1:39" ht="29.25" customHeight="1" x14ac:dyDescent="0.25">
      <c r="A36" s="12" t="s">
        <v>377</v>
      </c>
      <c r="B36" s="1" t="s">
        <v>0</v>
      </c>
      <c r="C36" s="1" t="s">
        <v>109</v>
      </c>
      <c r="D36" s="1" t="s">
        <v>110</v>
      </c>
      <c r="E36" s="1" t="s">
        <v>113</v>
      </c>
      <c r="F36" s="1" t="s">
        <v>114</v>
      </c>
      <c r="G36" s="49" t="s">
        <v>5</v>
      </c>
      <c r="H36" s="35">
        <v>117</v>
      </c>
      <c r="J36" s="8" t="s">
        <v>6</v>
      </c>
      <c r="K36" s="20"/>
      <c r="L36" s="21"/>
      <c r="M36" s="21">
        <v>3</v>
      </c>
      <c r="N36" s="21">
        <v>7</v>
      </c>
      <c r="O36" s="21"/>
      <c r="P36" s="21">
        <v>1</v>
      </c>
      <c r="Q36" s="21">
        <v>3</v>
      </c>
      <c r="R36" s="21">
        <v>8</v>
      </c>
      <c r="S36" s="21">
        <v>21</v>
      </c>
      <c r="T36" s="21">
        <v>11</v>
      </c>
      <c r="U36" s="21">
        <v>54</v>
      </c>
      <c r="V36" s="21">
        <v>9</v>
      </c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66"/>
      <c r="AM36" s="59" t="s">
        <v>88</v>
      </c>
    </row>
    <row r="37" spans="1:39" ht="29.25" customHeight="1" x14ac:dyDescent="0.25">
      <c r="A37" s="12" t="s">
        <v>377</v>
      </c>
      <c r="B37" s="1" t="s">
        <v>0</v>
      </c>
      <c r="C37" s="1" t="s">
        <v>123</v>
      </c>
      <c r="D37" s="1" t="s">
        <v>124</v>
      </c>
      <c r="E37" s="1" t="s">
        <v>125</v>
      </c>
      <c r="F37" s="1" t="s">
        <v>126</v>
      </c>
      <c r="G37" s="49" t="s">
        <v>5</v>
      </c>
      <c r="H37" s="35">
        <v>93</v>
      </c>
      <c r="J37" s="8" t="s">
        <v>6</v>
      </c>
      <c r="K37" s="20"/>
      <c r="L37" s="21"/>
      <c r="M37" s="21"/>
      <c r="N37" s="21"/>
      <c r="O37" s="21"/>
      <c r="P37" s="21"/>
      <c r="Q37" s="21"/>
      <c r="R37" s="21">
        <v>4</v>
      </c>
      <c r="S37" s="21">
        <v>9</v>
      </c>
      <c r="T37" s="21">
        <v>1</v>
      </c>
      <c r="U37" s="21">
        <v>17</v>
      </c>
      <c r="V37" s="21">
        <v>24</v>
      </c>
      <c r="W37" s="21">
        <v>7</v>
      </c>
      <c r="X37" s="21">
        <v>6</v>
      </c>
      <c r="Y37" s="21">
        <v>11</v>
      </c>
      <c r="Z37" s="21">
        <v>5</v>
      </c>
      <c r="AA37" s="21">
        <v>1</v>
      </c>
      <c r="AB37" s="21">
        <v>2</v>
      </c>
      <c r="AC37" s="21">
        <v>3</v>
      </c>
      <c r="AD37" s="21">
        <v>3</v>
      </c>
      <c r="AE37" s="21"/>
      <c r="AF37" s="21"/>
      <c r="AG37" s="21"/>
      <c r="AH37" s="21"/>
      <c r="AI37" s="21"/>
      <c r="AJ37" s="21"/>
      <c r="AK37" s="21"/>
      <c r="AL37" s="66"/>
      <c r="AM37" s="59" t="s">
        <v>63</v>
      </c>
    </row>
    <row r="38" spans="1:39" ht="29.25" customHeight="1" x14ac:dyDescent="0.25">
      <c r="A38" s="12" t="s">
        <v>376</v>
      </c>
      <c r="B38" s="1" t="s">
        <v>0</v>
      </c>
      <c r="C38" s="1" t="s">
        <v>127</v>
      </c>
      <c r="D38" s="1" t="s">
        <v>128</v>
      </c>
      <c r="E38" s="1" t="s">
        <v>129</v>
      </c>
      <c r="F38" s="1" t="s">
        <v>130</v>
      </c>
      <c r="G38" s="49" t="s">
        <v>5</v>
      </c>
      <c r="H38" s="35">
        <v>94</v>
      </c>
      <c r="J38" s="8" t="s">
        <v>6</v>
      </c>
      <c r="K38" s="20"/>
      <c r="L38" s="21"/>
      <c r="M38" s="21"/>
      <c r="N38" s="21"/>
      <c r="O38" s="21"/>
      <c r="P38" s="21"/>
      <c r="Q38" s="21"/>
      <c r="R38" s="21"/>
      <c r="S38" s="21"/>
      <c r="T38" s="21">
        <v>2</v>
      </c>
      <c r="U38" s="21">
        <v>8</v>
      </c>
      <c r="V38" s="21"/>
      <c r="W38" s="21">
        <v>36</v>
      </c>
      <c r="X38" s="21"/>
      <c r="Y38" s="21">
        <v>25</v>
      </c>
      <c r="Z38" s="21">
        <v>8</v>
      </c>
      <c r="AA38" s="21">
        <v>11</v>
      </c>
      <c r="AB38" s="21"/>
      <c r="AC38" s="21">
        <v>4</v>
      </c>
      <c r="AD38" s="21"/>
      <c r="AE38" s="21"/>
      <c r="AF38" s="21"/>
      <c r="AG38" s="21"/>
      <c r="AH38" s="21"/>
      <c r="AI38" s="21"/>
      <c r="AJ38" s="21"/>
      <c r="AK38" s="21"/>
      <c r="AL38" s="66"/>
      <c r="AM38" s="59" t="s">
        <v>131</v>
      </c>
    </row>
    <row r="39" spans="1:39" ht="29.25" customHeight="1" x14ac:dyDescent="0.25">
      <c r="A39" s="12" t="s">
        <v>376</v>
      </c>
      <c r="B39" s="1" t="s">
        <v>0</v>
      </c>
      <c r="C39" s="1" t="s">
        <v>132</v>
      </c>
      <c r="D39" s="1" t="s">
        <v>133</v>
      </c>
      <c r="E39" s="1" t="s">
        <v>134</v>
      </c>
      <c r="F39" s="1" t="s">
        <v>135</v>
      </c>
      <c r="G39" s="49" t="s">
        <v>36</v>
      </c>
      <c r="H39" s="35">
        <v>99</v>
      </c>
      <c r="J39" s="8" t="s">
        <v>6</v>
      </c>
      <c r="K39" s="20"/>
      <c r="L39" s="21"/>
      <c r="M39" s="21">
        <v>3</v>
      </c>
      <c r="N39" s="21">
        <v>12</v>
      </c>
      <c r="O39" s="21">
        <v>22</v>
      </c>
      <c r="P39" s="21">
        <v>31</v>
      </c>
      <c r="Q39" s="21"/>
      <c r="R39" s="21">
        <v>17</v>
      </c>
      <c r="S39" s="21">
        <v>14</v>
      </c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66"/>
      <c r="AM39" s="59" t="s">
        <v>131</v>
      </c>
    </row>
    <row r="40" spans="1:39" ht="29.25" customHeight="1" x14ac:dyDescent="0.25">
      <c r="A40" s="12" t="s">
        <v>376</v>
      </c>
      <c r="B40" s="1" t="s">
        <v>0</v>
      </c>
      <c r="C40" s="1" t="s">
        <v>136</v>
      </c>
      <c r="D40" s="1" t="s">
        <v>137</v>
      </c>
      <c r="E40" s="1" t="s">
        <v>138</v>
      </c>
      <c r="F40" s="1" t="s">
        <v>139</v>
      </c>
      <c r="G40" s="49" t="s">
        <v>36</v>
      </c>
      <c r="H40" s="35">
        <v>109</v>
      </c>
      <c r="J40" s="8" t="s">
        <v>6</v>
      </c>
      <c r="K40" s="20"/>
      <c r="L40" s="21"/>
      <c r="M40" s="21">
        <v>12</v>
      </c>
      <c r="N40" s="21"/>
      <c r="O40" s="21">
        <v>9</v>
      </c>
      <c r="P40" s="21">
        <v>12</v>
      </c>
      <c r="Q40" s="21">
        <v>1</v>
      </c>
      <c r="R40" s="21">
        <v>18</v>
      </c>
      <c r="S40" s="21">
        <v>13</v>
      </c>
      <c r="T40" s="21">
        <v>12</v>
      </c>
      <c r="U40" s="21">
        <v>14</v>
      </c>
      <c r="V40" s="21">
        <v>18</v>
      </c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66"/>
      <c r="AM40" s="59" t="s">
        <v>140</v>
      </c>
    </row>
    <row r="41" spans="1:39" ht="29.25" customHeight="1" x14ac:dyDescent="0.25">
      <c r="A41" s="12" t="s">
        <v>376</v>
      </c>
      <c r="B41" s="1" t="s">
        <v>0</v>
      </c>
      <c r="C41" s="1" t="s">
        <v>141</v>
      </c>
      <c r="D41" s="1" t="s">
        <v>142</v>
      </c>
      <c r="E41" s="1" t="s">
        <v>143</v>
      </c>
      <c r="F41" s="1" t="s">
        <v>144</v>
      </c>
      <c r="G41" s="49" t="s">
        <v>36</v>
      </c>
      <c r="H41" s="35">
        <v>105</v>
      </c>
      <c r="J41" s="8" t="s">
        <v>6</v>
      </c>
      <c r="K41" s="20"/>
      <c r="L41" s="21"/>
      <c r="M41" s="21">
        <v>17</v>
      </c>
      <c r="N41" s="21">
        <v>4</v>
      </c>
      <c r="O41" s="21">
        <v>22</v>
      </c>
      <c r="P41" s="21">
        <v>15</v>
      </c>
      <c r="Q41" s="21"/>
      <c r="R41" s="21">
        <v>17</v>
      </c>
      <c r="S41" s="21">
        <v>15</v>
      </c>
      <c r="T41" s="21">
        <v>2</v>
      </c>
      <c r="U41" s="21">
        <v>11</v>
      </c>
      <c r="V41" s="21">
        <v>2</v>
      </c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66"/>
      <c r="AM41" s="59" t="s">
        <v>145</v>
      </c>
    </row>
    <row r="42" spans="1:39" ht="29.25" customHeight="1" x14ac:dyDescent="0.25">
      <c r="A42" s="12" t="s">
        <v>376</v>
      </c>
      <c r="B42" s="1" t="s">
        <v>0</v>
      </c>
      <c r="C42" s="1" t="s">
        <v>141</v>
      </c>
      <c r="D42" s="1" t="s">
        <v>142</v>
      </c>
      <c r="E42" s="1" t="s">
        <v>146</v>
      </c>
      <c r="F42" s="1" t="s">
        <v>147</v>
      </c>
      <c r="G42" s="49" t="s">
        <v>36</v>
      </c>
      <c r="H42" s="35">
        <v>115</v>
      </c>
      <c r="J42" s="8" t="s">
        <v>6</v>
      </c>
      <c r="K42" s="20"/>
      <c r="L42" s="21"/>
      <c r="M42" s="21">
        <v>14</v>
      </c>
      <c r="N42" s="21">
        <v>8</v>
      </c>
      <c r="O42" s="21">
        <v>12</v>
      </c>
      <c r="P42" s="21">
        <v>18</v>
      </c>
      <c r="Q42" s="21">
        <v>7</v>
      </c>
      <c r="R42" s="21">
        <v>13</v>
      </c>
      <c r="S42" s="21">
        <v>15</v>
      </c>
      <c r="T42" s="21">
        <v>9</v>
      </c>
      <c r="U42" s="21">
        <v>14</v>
      </c>
      <c r="V42" s="21">
        <v>5</v>
      </c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66"/>
      <c r="AM42" s="59" t="s">
        <v>145</v>
      </c>
    </row>
    <row r="43" spans="1:39" ht="29.25" customHeight="1" x14ac:dyDescent="0.25">
      <c r="A43" s="12" t="s">
        <v>377</v>
      </c>
      <c r="B43" s="1" t="s">
        <v>0</v>
      </c>
      <c r="C43" s="1" t="s">
        <v>148</v>
      </c>
      <c r="D43" s="1" t="s">
        <v>149</v>
      </c>
      <c r="E43" s="1" t="s">
        <v>150</v>
      </c>
      <c r="F43" s="1" t="s">
        <v>151</v>
      </c>
      <c r="G43" s="49" t="s">
        <v>30</v>
      </c>
      <c r="H43" s="35">
        <v>109</v>
      </c>
      <c r="J43" s="8" t="s">
        <v>6</v>
      </c>
      <c r="K43" s="20"/>
      <c r="L43" s="21"/>
      <c r="M43" s="21"/>
      <c r="N43" s="21"/>
      <c r="O43" s="21"/>
      <c r="P43" s="21"/>
      <c r="Q43" s="21"/>
      <c r="R43" s="21">
        <v>2</v>
      </c>
      <c r="S43" s="21">
        <v>1</v>
      </c>
      <c r="T43" s="21"/>
      <c r="U43" s="21">
        <v>15</v>
      </c>
      <c r="V43" s="21">
        <v>16</v>
      </c>
      <c r="W43" s="21">
        <v>1</v>
      </c>
      <c r="X43" s="21">
        <v>24</v>
      </c>
      <c r="Y43" s="21">
        <v>21</v>
      </c>
      <c r="Z43" s="21">
        <v>7</v>
      </c>
      <c r="AA43" s="21">
        <v>15</v>
      </c>
      <c r="AB43" s="21">
        <v>1</v>
      </c>
      <c r="AC43" s="21"/>
      <c r="AD43" s="21">
        <v>6</v>
      </c>
      <c r="AE43" s="21"/>
      <c r="AF43" s="21"/>
      <c r="AG43" s="21"/>
      <c r="AH43" s="21"/>
      <c r="AI43" s="21"/>
      <c r="AJ43" s="21"/>
      <c r="AK43" s="21"/>
      <c r="AL43" s="66"/>
      <c r="AM43" s="59" t="s">
        <v>11</v>
      </c>
    </row>
    <row r="44" spans="1:39" ht="29.25" customHeight="1" x14ac:dyDescent="0.25">
      <c r="A44" s="12" t="s">
        <v>384</v>
      </c>
      <c r="B44" s="1" t="s">
        <v>8</v>
      </c>
      <c r="C44" s="1" t="s">
        <v>246</v>
      </c>
      <c r="D44" s="1" t="s">
        <v>247</v>
      </c>
      <c r="E44" s="1" t="s">
        <v>248</v>
      </c>
      <c r="F44" s="1" t="s">
        <v>249</v>
      </c>
      <c r="G44" s="49" t="s">
        <v>30</v>
      </c>
      <c r="H44" s="35">
        <v>138</v>
      </c>
      <c r="J44" s="8" t="s">
        <v>250</v>
      </c>
      <c r="K44" s="20"/>
      <c r="L44" s="21"/>
      <c r="M44" s="21"/>
      <c r="N44" s="21"/>
      <c r="O44" s="21"/>
      <c r="P44" s="21"/>
      <c r="Q44" s="21"/>
      <c r="R44" s="21"/>
      <c r="S44" s="21">
        <v>69</v>
      </c>
      <c r="T44" s="21">
        <v>69</v>
      </c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66"/>
      <c r="AM44" s="59" t="s">
        <v>251</v>
      </c>
    </row>
    <row r="45" spans="1:39" ht="29.25" customHeight="1" x14ac:dyDescent="0.25">
      <c r="A45" s="12" t="s">
        <v>384</v>
      </c>
      <c r="B45" s="1" t="s">
        <v>8</v>
      </c>
      <c r="C45" s="1" t="s">
        <v>252</v>
      </c>
      <c r="D45" s="1" t="s">
        <v>253</v>
      </c>
      <c r="E45" s="1" t="s">
        <v>248</v>
      </c>
      <c r="F45" s="1" t="s">
        <v>249</v>
      </c>
      <c r="G45" s="49" t="s">
        <v>36</v>
      </c>
      <c r="H45" s="35">
        <v>183</v>
      </c>
      <c r="J45" s="8" t="s">
        <v>250</v>
      </c>
      <c r="K45" s="20"/>
      <c r="L45" s="21"/>
      <c r="M45" s="21"/>
      <c r="N45" s="21"/>
      <c r="O45" s="21"/>
      <c r="P45" s="21">
        <v>19</v>
      </c>
      <c r="Q45" s="21">
        <v>7</v>
      </c>
      <c r="R45" s="21">
        <v>73</v>
      </c>
      <c r="S45" s="21">
        <v>84</v>
      </c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66"/>
      <c r="AM45" s="59" t="s">
        <v>251</v>
      </c>
    </row>
    <row r="46" spans="1:39" ht="29.25" customHeight="1" x14ac:dyDescent="0.25">
      <c r="A46" s="12" t="s">
        <v>394</v>
      </c>
      <c r="B46" s="1" t="s">
        <v>8</v>
      </c>
      <c r="C46" s="1" t="s">
        <v>352</v>
      </c>
      <c r="D46" s="1" t="s">
        <v>353</v>
      </c>
      <c r="E46" s="1" t="s">
        <v>354</v>
      </c>
      <c r="F46" s="1" t="s">
        <v>355</v>
      </c>
      <c r="G46" s="49" t="s">
        <v>5</v>
      </c>
      <c r="H46" s="35">
        <v>401</v>
      </c>
      <c r="J46" s="8" t="s">
        <v>6</v>
      </c>
      <c r="K46" s="20"/>
      <c r="L46" s="21"/>
      <c r="M46" s="21"/>
      <c r="N46" s="21">
        <v>13</v>
      </c>
      <c r="O46" s="21">
        <v>48</v>
      </c>
      <c r="P46" s="21">
        <v>44</v>
      </c>
      <c r="Q46" s="21">
        <v>1</v>
      </c>
      <c r="R46" s="21">
        <v>61</v>
      </c>
      <c r="S46" s="21">
        <v>49</v>
      </c>
      <c r="T46" s="21">
        <v>1</v>
      </c>
      <c r="U46" s="21">
        <v>43</v>
      </c>
      <c r="V46" s="21">
        <v>5</v>
      </c>
      <c r="W46" s="21"/>
      <c r="X46" s="21">
        <v>11</v>
      </c>
      <c r="Y46" s="21">
        <v>36</v>
      </c>
      <c r="Z46" s="21"/>
      <c r="AA46" s="21">
        <v>57</v>
      </c>
      <c r="AB46" s="21"/>
      <c r="AC46" s="21">
        <v>26</v>
      </c>
      <c r="AD46" s="21">
        <v>6</v>
      </c>
      <c r="AE46" s="21"/>
      <c r="AF46" s="21"/>
      <c r="AG46" s="21"/>
      <c r="AH46" s="21"/>
      <c r="AI46" s="21"/>
      <c r="AJ46" s="21"/>
      <c r="AK46" s="21"/>
      <c r="AL46" s="66"/>
      <c r="AM46" s="59" t="s">
        <v>356</v>
      </c>
    </row>
    <row r="47" spans="1:39" ht="29.25" customHeight="1" x14ac:dyDescent="0.25">
      <c r="A47" s="12" t="s">
        <v>395</v>
      </c>
      <c r="B47" s="1" t="s">
        <v>0</v>
      </c>
      <c r="C47" s="1" t="s">
        <v>357</v>
      </c>
      <c r="D47" s="1" t="s">
        <v>358</v>
      </c>
      <c r="E47" s="1" t="s">
        <v>359</v>
      </c>
      <c r="F47" s="1" t="s">
        <v>360</v>
      </c>
      <c r="G47" s="49" t="s">
        <v>30</v>
      </c>
      <c r="H47" s="35">
        <v>18</v>
      </c>
      <c r="J47" s="8" t="s">
        <v>361</v>
      </c>
      <c r="K47" s="20"/>
      <c r="L47" s="21"/>
      <c r="M47" s="21"/>
      <c r="N47" s="21"/>
      <c r="O47" s="21">
        <v>18</v>
      </c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66"/>
      <c r="AM47" s="59" t="s">
        <v>362</v>
      </c>
    </row>
    <row r="48" spans="1:39" ht="29.25" customHeight="1" x14ac:dyDescent="0.25">
      <c r="A48" s="12" t="s">
        <v>395</v>
      </c>
      <c r="B48" s="1" t="s">
        <v>0</v>
      </c>
      <c r="C48" s="1" t="s">
        <v>357</v>
      </c>
      <c r="D48" s="1" t="s">
        <v>358</v>
      </c>
      <c r="E48" s="1" t="s">
        <v>61</v>
      </c>
      <c r="F48" s="1" t="s">
        <v>62</v>
      </c>
      <c r="G48" s="49" t="s">
        <v>30</v>
      </c>
      <c r="H48" s="35">
        <v>757</v>
      </c>
      <c r="J48" s="8" t="s">
        <v>361</v>
      </c>
      <c r="K48" s="20"/>
      <c r="L48" s="21"/>
      <c r="M48" s="21"/>
      <c r="N48" s="21"/>
      <c r="O48" s="21">
        <v>757</v>
      </c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66"/>
      <c r="AM48" s="59" t="s">
        <v>362</v>
      </c>
    </row>
    <row r="49" spans="1:39" ht="29.25" customHeight="1" x14ac:dyDescent="0.25">
      <c r="A49" s="12" t="s">
        <v>395</v>
      </c>
      <c r="B49" s="1" t="s">
        <v>0</v>
      </c>
      <c r="C49" s="1" t="s">
        <v>357</v>
      </c>
      <c r="D49" s="1" t="s">
        <v>358</v>
      </c>
      <c r="E49" s="1" t="s">
        <v>69</v>
      </c>
      <c r="F49" s="1" t="s">
        <v>70</v>
      </c>
      <c r="G49" s="49" t="s">
        <v>30</v>
      </c>
      <c r="H49" s="35">
        <v>294</v>
      </c>
      <c r="J49" s="8" t="s">
        <v>361</v>
      </c>
      <c r="K49" s="20"/>
      <c r="L49" s="21"/>
      <c r="M49" s="21"/>
      <c r="N49" s="21"/>
      <c r="O49" s="21">
        <v>294</v>
      </c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66"/>
      <c r="AM49" s="59" t="s">
        <v>362</v>
      </c>
    </row>
    <row r="50" spans="1:39" ht="29.25" customHeight="1" x14ac:dyDescent="0.25">
      <c r="A50" s="12" t="s">
        <v>395</v>
      </c>
      <c r="B50" s="1" t="s">
        <v>0</v>
      </c>
      <c r="C50" s="1" t="s">
        <v>363</v>
      </c>
      <c r="D50" s="1" t="s">
        <v>364</v>
      </c>
      <c r="E50" s="1" t="s">
        <v>61</v>
      </c>
      <c r="F50" s="1" t="s">
        <v>62</v>
      </c>
      <c r="G50" s="49" t="s">
        <v>30</v>
      </c>
      <c r="H50" s="35">
        <v>851</v>
      </c>
      <c r="J50" s="8" t="s">
        <v>361</v>
      </c>
      <c r="K50" s="20"/>
      <c r="L50" s="21"/>
      <c r="M50" s="21"/>
      <c r="N50" s="21">
        <v>851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66"/>
      <c r="AM50" s="59" t="s">
        <v>362</v>
      </c>
    </row>
    <row r="51" spans="1:39" ht="29.25" customHeight="1" x14ac:dyDescent="0.25">
      <c r="A51" s="12" t="s">
        <v>395</v>
      </c>
      <c r="B51" s="1" t="s">
        <v>0</v>
      </c>
      <c r="C51" s="1" t="s">
        <v>363</v>
      </c>
      <c r="D51" s="1" t="s">
        <v>364</v>
      </c>
      <c r="E51" s="1" t="s">
        <v>69</v>
      </c>
      <c r="F51" s="1" t="s">
        <v>70</v>
      </c>
      <c r="G51" s="49" t="s">
        <v>30</v>
      </c>
      <c r="H51" s="35">
        <v>24</v>
      </c>
      <c r="J51" s="8" t="s">
        <v>361</v>
      </c>
      <c r="K51" s="20"/>
      <c r="L51" s="21"/>
      <c r="M51" s="21"/>
      <c r="N51" s="21">
        <v>24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66"/>
      <c r="AM51" s="59" t="s">
        <v>362</v>
      </c>
    </row>
    <row r="52" spans="1:39" ht="29.25" customHeight="1" thickBot="1" x14ac:dyDescent="0.3">
      <c r="A52" s="14" t="s">
        <v>396</v>
      </c>
      <c r="B52" s="15" t="s">
        <v>0</v>
      </c>
      <c r="C52" s="15" t="s">
        <v>365</v>
      </c>
      <c r="D52" s="15" t="s">
        <v>366</v>
      </c>
      <c r="E52" s="15" t="s">
        <v>61</v>
      </c>
      <c r="F52" s="15" t="s">
        <v>62</v>
      </c>
      <c r="G52" s="51" t="s">
        <v>30</v>
      </c>
      <c r="H52" s="36">
        <v>567</v>
      </c>
      <c r="J52" s="30" t="s">
        <v>6</v>
      </c>
      <c r="K52" s="23"/>
      <c r="L52" s="24"/>
      <c r="M52" s="24"/>
      <c r="N52" s="24"/>
      <c r="O52" s="24"/>
      <c r="P52" s="24"/>
      <c r="Q52" s="24"/>
      <c r="R52" s="24">
        <v>31</v>
      </c>
      <c r="S52" s="24"/>
      <c r="T52" s="24">
        <v>59</v>
      </c>
      <c r="U52" s="24"/>
      <c r="V52" s="24">
        <v>184</v>
      </c>
      <c r="W52" s="24"/>
      <c r="X52" s="24">
        <v>188</v>
      </c>
      <c r="Y52" s="24"/>
      <c r="Z52" s="24">
        <v>71</v>
      </c>
      <c r="AA52" s="24"/>
      <c r="AB52" s="24">
        <v>34</v>
      </c>
      <c r="AC52" s="24"/>
      <c r="AD52" s="24"/>
      <c r="AE52" s="24"/>
      <c r="AF52" s="24"/>
      <c r="AG52" s="24"/>
      <c r="AH52" s="24"/>
      <c r="AI52" s="24"/>
      <c r="AJ52" s="24"/>
      <c r="AK52" s="24"/>
      <c r="AL52" s="67"/>
      <c r="AM52" s="61" t="s">
        <v>367</v>
      </c>
    </row>
    <row r="53" spans="1:39" ht="19.5" customHeight="1" thickBot="1" x14ac:dyDescent="0.3">
      <c r="H53" s="37">
        <f>SUM(H10:H52)</f>
        <v>11387</v>
      </c>
    </row>
  </sheetData>
  <pageMargins left="0" right="0" top="0.55118110236220474" bottom="0.15748031496062992" header="0.31496062992125984" footer="0.31496062992125984"/>
  <pageSetup paperSize="9" scale="55" orientation="landscape" r:id="rId1"/>
  <headerFooter>
    <oddHeader>&amp;RDiadora Ante FW16 - 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SS17</vt:lpstr>
      <vt:lpstr>FW16</vt:lpstr>
      <vt:lpstr>Ante FW16</vt:lpstr>
      <vt:lpstr>'FW16'!Print_Titles</vt:lpstr>
      <vt:lpstr>'SS17'!Print_Titles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2017-05-15T06:42:34Z</cp:lastPrinted>
  <dcterms:created xsi:type="dcterms:W3CDTF">2017-05-12T12:05:43Z</dcterms:created>
  <dcterms:modified xsi:type="dcterms:W3CDTF">2017-06-05T15:41:54Z</dcterms:modified>
</cp:coreProperties>
</file>